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標準的な様式 (記載例）　会社員" sheetId="1" r:id="rId2"/>
    <sheet name="標準的な様式 (記載例）漁師等" sheetId="2" r:id="rId3"/>
    <sheet name="プルダウンリスト" sheetId="16" r:id="rId4"/>
    <sheet name="記載要領" sheetId="26" r:id="rId5"/>
  </sheets>
  <definedNames>
    <definedName name="_xlnm._FilterDatabase" localSheetId="1" hidden="1">'標準的な様式 (記載例）　会社員'!$B$13:$AK$56</definedName>
    <definedName name="_xlnm.Print_Area" localSheetId="1">'標準的な様式 (記載例）　会社員'!$B$1:$AL$56</definedName>
    <definedName name="_xlnm._FilterDatabase" localSheetId="2" hidden="1">'標準的な様式 (記載例）漁師等'!$B$13:$AK$56</definedName>
    <definedName name="_xlnm.Print_Area" localSheetId="2">'標準的な様式 (記載例）漁師等'!$B$1:$AL$56</definedName>
    <definedName name="_xlnm.Print_Area" localSheetId="3">プルダウンリスト!$A$1:$O$109</definedName>
    <definedName name="_xlnm.Print_Area" localSheetId="4">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<sst xmlns="http://schemas.openxmlformats.org/spreadsheetml/2006/main" xmlns:r="http://schemas.openxmlformats.org/officeDocument/2006/relationships" count="229" uniqueCount="229">
  <si>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</si>
  <si>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</si>
  <si>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</si>
  <si>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</si>
  <si>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</si>
  <si>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</si>
  <si>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</si>
  <si>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</si>
  <si>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3"/>
  </si>
  <si>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</si>
  <si>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</si>
  <si>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</si>
  <si>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</si>
  <si>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</si>
  <si>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</si>
  <si>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</si>
  <si>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</si>
  <si>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</si>
  <si>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</si>
  <si>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</si>
  <si>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</si>
  <si>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</si>
  <si>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</si>
  <si>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</si>
  <si>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</si>
  <si>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</si>
  <si>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</si>
  <si>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</si>
  <si>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</si>
  <si>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</si>
  <si>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</si>
  <si>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</si>
  <si>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</si>
  <si>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</si>
  <si>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</si>
  <si>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</si>
  <si>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</si>
  <si>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</si>
  <si>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</si>
  <si>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</si>
  <si>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</si>
  <si>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</si>
  <si>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</si>
  <si>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</si>
  <si>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</si>
  <si>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</si>
  <si>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</si>
  <si>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</si>
  <si>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</si>
  <si>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</si>
  <si>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</si>
  <si>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</si>
  <si>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</si>
  <si>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</si>
  <si>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</si>
  <si>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</si>
  <si>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</si>
  <si>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</si>
  <si>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</si>
  <si>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</si>
  <si>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</si>
  <si>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</si>
  <si>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</si>
  <si>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</si>
  <si>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</si>
  <si>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</si>
  <si>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</si>
  <si>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</si>
  <si>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</si>
  <si>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</si>
  <si>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</si>
  <si>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</si>
  <si>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</si>
  <si>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</si>
  <si>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</si>
  <si>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</si>
  <si>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</si>
  <si>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</si>
  <si>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</si>
  <si>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</si>
  <si>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</si>
  <si>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</si>
  <si>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</si>
  <si>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</si>
  <si>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</si>
  <si>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</si>
  <si>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</si>
  <si>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</si>
  <si>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</si>
  <si>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</si>
  <si>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</si>
  <si>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</si>
  <si>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</si>
  <si>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</si>
  <si>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</si>
  <si>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</si>
  <si>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</si>
  <si>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</si>
  <si>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</si>
  <si>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</si>
  <si>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</si>
  <si>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</si>
  <si>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</si>
  <si>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</si>
  <si>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</si>
  <si>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</si>
  <si>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</si>
  <si>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</si>
  <si>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</si>
  <si>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</si>
  <si>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</si>
  <si>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</si>
  <si>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</si>
  <si>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</si>
  <si>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</si>
  <si>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</si>
  <si>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</si>
  <si>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</si>
  <si>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</si>
  <si>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</si>
  <si>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</si>
  <si>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</si>
  <si>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</si>
  <si>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</si>
  <si>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</si>
  <si>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</si>
  <si>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</si>
  <si>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</si>
  <si>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</si>
  <si>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</si>
  <si>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</si>
  <si>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</si>
  <si>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</si>
  <si>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</si>
  <si>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</si>
  <si>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株式会社　○○○</t>
    <rPh sb="0" eb="4">
      <t>カブシキガイシャ</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</si>
  <si>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</si>
  <si>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</si>
  <si>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</si>
  <si>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</si>
  <si>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</si>
  <si>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</si>
  <si>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</si>
  <si>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</si>
  <si>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</si>
  <si>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</si>
  <si>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</si>
  <si>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</si>
  <si>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</si>
  <si>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</si>
  <si>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</si>
  <si>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</si>
  <si>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</si>
  <si>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</si>
  <si>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</si>
  <si>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</si>
  <si>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</si>
  <si>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</si>
  <si>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平内町長　殿</t>
    <rPh sb="0" eb="2">
      <t>ヒラナイ</t>
    </rPh>
    <rPh sb="2" eb="4">
      <t>チョウチョウ</t>
    </rPh>
    <rPh sb="5" eb="6">
      <t>トノ</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</si>
  <si>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</si>
  <si>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</si>
  <si>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</si>
  <si>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</si>
  <si>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</si>
  <si>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</si>
  <si>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</si>
  <si>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</si>
  <si>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</si>
  <si>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</si>
  <si>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平内　花子</t>
    <rPh sb="0" eb="2">
      <t>ヒラナイ</t>
    </rPh>
    <rPh sb="3" eb="5">
      <t>ハナコ</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</si>
  <si>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</si>
  <si>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</si>
  <si>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</si>
  <si>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</si>
  <si>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</si>
  <si>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</si>
  <si>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</si>
  <si>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</si>
  <si>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</si>
  <si>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</si>
  <si>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</si>
  <si>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</si>
  <si>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</si>
  <si>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</si>
  <si>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</si>
  <si>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</si>
  <si>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</si>
  <si>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</si>
  <si>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</si>
  <si>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</si>
  <si>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</si>
  <si>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</si>
  <si>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</si>
  <si>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</si>
  <si>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</si>
  <si>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</si>
  <si>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</si>
  <si>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</si>
  <si>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</si>
  <si>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</si>
  <si>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</si>
  <si>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</si>
  <si>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</si>
  <si>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</si>
  <si>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</si>
  <si>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</si>
  <si>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</si>
  <si>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</si>
  <si>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</si>
  <si>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</si>
  <si>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</si>
  <si>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</si>
  <si>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</si>
  <si>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</si>
  <si>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</si>
  <si>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</si>
  <si>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</si>
  <si>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</si>
  <si>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</si>
  <si>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</si>
  <si>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</si>
  <si>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t>
  </si>
  <si>
    <t>平内町△△△△△△△△△△</t>
    <rPh sb="0" eb="3">
      <t>ヒラナイマチ</t>
    </rPh>
    <phoneticPr fontId="3"/>
  </si>
  <si>
    <t>017</t>
  </si>
  <si>
    <t>×××</t>
  </si>
  <si>
    <t>××××</t>
  </si>
  <si>
    <t>ヒラナイ　ハナコ</t>
  </si>
  <si>
    <t>株式会社○○○　□□□営業所</t>
    <rPh sb="0" eb="2">
      <t>カブシキ</t>
    </rPh>
    <rPh sb="2" eb="4">
      <t>カイシャ</t>
    </rPh>
    <rPh sb="11" eb="14">
      <t>エイギョウショ</t>
    </rPh>
    <phoneticPr fontId="3"/>
  </si>
  <si>
    <t>株式会社　○○○　</t>
    <rPh sb="0" eb="2">
      <t>カブシキ</t>
    </rPh>
    <rPh sb="2" eb="4">
      <t>カイシャ</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</si>
</sst>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177" fontId="11" fillId="2" borderId="42"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177" fontId="11" fillId="2" borderId="15" xfId="0" applyNumberFormat="1"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200660</xdr:colOff>
      <xdr:row>3</xdr:row>
      <xdr:rowOff>168910</xdr:rowOff>
    </xdr:from>
    <xdr:to xmlns:xdr="http://schemas.openxmlformats.org/drawingml/2006/spreadsheetDrawing">
      <xdr:col>19</xdr:col>
      <xdr:colOff>71120</xdr:colOff>
      <xdr:row>9</xdr:row>
      <xdr:rowOff>83820</xdr:rowOff>
    </xdr:to>
    <xdr:sp macro="" textlink="">
      <xdr:nvSpPr>
        <xdr:cNvPr id="3" name="図形 3"/>
        <xdr:cNvSpPr/>
      </xdr:nvSpPr>
      <xdr:spPr>
        <a:xfrm>
          <a:off x="5448935" y="1140460"/>
          <a:ext cx="1985010" cy="1858010"/>
        </a:xfrm>
        <a:prstGeom prst="wedgeRectCallout">
          <a:avLst>
            <a:gd name="adj1" fmla="val 77344"/>
            <a:gd name="adj2" fmla="val -31551"/>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pPr algn="l"/>
          <a:r>
            <a:rPr kumimoji="1" lang="ja-JP" altLang="en-US"/>
            <a:t>社員</a:t>
          </a:r>
          <a:br>
            <a:rPr kumimoji="1" lang="ja-JP" altLang="en-US">
              <a:solidFill>
                <a:schemeClr val="tx1"/>
              </a:solidFill>
            </a:rPr>
          </a:br>
          <a:r>
            <a:rPr kumimoji="1" lang="ja-JP" altLang="en-US" sz="1400">
              <a:solidFill>
                <a:schemeClr val="tx1"/>
              </a:solidFill>
            </a:rPr>
            <a:t>社員・代表印等の押印は不要としております。
訂正がある場合は、二重線で訂正してください</a:t>
          </a:r>
          <a:r>
            <a:rPr kumimoji="1" lang="ja-JP" altLang="en-US">
              <a:solidFill>
                <a:schemeClr val="tx1"/>
              </a:solidFill>
            </a:rPr>
            <a:t>。
</a:t>
          </a:r>
          <a:endParaRPr kumimoji="1" lang="ja-JP" altLang="en-US"/>
        </a:p>
      </xdr:txBody>
    </xdr:sp>
    <xdr:clientData/>
  </xdr:twoCellAnchor>
  <xdr:twoCellAnchor>
    <xdr:from xmlns:xdr="http://schemas.openxmlformats.org/drawingml/2006/spreadsheetDrawing">
      <xdr:col>5</xdr:col>
      <xdr:colOff>71120</xdr:colOff>
      <xdr:row>3</xdr:row>
      <xdr:rowOff>180340</xdr:rowOff>
    </xdr:from>
    <xdr:to xmlns:xdr="http://schemas.openxmlformats.org/drawingml/2006/spreadsheetDrawing">
      <xdr:col>10</xdr:col>
      <xdr:colOff>83185</xdr:colOff>
      <xdr:row>6</xdr:row>
      <xdr:rowOff>48260</xdr:rowOff>
    </xdr:to>
    <xdr:sp macro="" textlink="">
      <xdr:nvSpPr>
        <xdr:cNvPr id="4" name="四角形 5"/>
        <xdr:cNvSpPr/>
      </xdr:nvSpPr>
      <xdr:spPr>
        <a:xfrm>
          <a:off x="2176145" y="1151890"/>
          <a:ext cx="1993265" cy="839470"/>
        </a:xfrm>
        <a:prstGeom prst="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solidFill>
                <a:schemeClr val="tx1"/>
              </a:solidFill>
            </a:rPr>
            <a:t>記載例</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271780</xdr:colOff>
      <xdr:row>2</xdr:row>
      <xdr:rowOff>252730</xdr:rowOff>
    </xdr:from>
    <xdr:to xmlns:xdr="http://schemas.openxmlformats.org/drawingml/2006/spreadsheetDrawing">
      <xdr:col>19</xdr:col>
      <xdr:colOff>142240</xdr:colOff>
      <xdr:row>8</xdr:row>
      <xdr:rowOff>154940</xdr:rowOff>
    </xdr:to>
    <xdr:sp macro="" textlink="">
      <xdr:nvSpPr>
        <xdr:cNvPr id="2" name="図形 1"/>
        <xdr:cNvSpPr/>
      </xdr:nvSpPr>
      <xdr:spPr>
        <a:xfrm>
          <a:off x="5520055" y="900430"/>
          <a:ext cx="1985010" cy="1845310"/>
        </a:xfrm>
        <a:prstGeom prst="wedgeRectCallout">
          <a:avLst>
            <a:gd name="adj1" fmla="val 73178"/>
            <a:gd name="adj2" fmla="val -18225"/>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pPr algn="l"/>
          <a:r>
            <a:rPr kumimoji="1" lang="ja-JP" altLang="en-US"/>
            <a:t>社員</a:t>
          </a:r>
          <a:br>
            <a:rPr kumimoji="1" lang="ja-JP" altLang="en-US">
              <a:solidFill>
                <a:schemeClr val="tx1"/>
              </a:solidFill>
            </a:rPr>
          </a:br>
          <a:r>
            <a:rPr kumimoji="1" lang="ja-JP" altLang="en-US" sz="1400">
              <a:solidFill>
                <a:schemeClr val="tx1"/>
              </a:solidFill>
            </a:rPr>
            <a:t>社員・代表印等の押印は不要としております。
訂正がある場合は、二重線で訂正してください</a:t>
          </a:r>
          <a:r>
            <a:rPr kumimoji="1" lang="ja-JP" altLang="en-US">
              <a:solidFill>
                <a:schemeClr val="tx1"/>
              </a:solidFill>
            </a:rPr>
            <a:t>。
</a:t>
          </a:r>
          <a:endParaRPr kumimoji="1" lang="ja-JP" altLang="en-US"/>
        </a:p>
      </xdr:txBody>
    </xdr:sp>
    <xdr:clientData/>
  </xdr:twoCellAnchor>
  <xdr:twoCellAnchor>
    <xdr:from xmlns:xdr="http://schemas.openxmlformats.org/drawingml/2006/spreadsheetDrawing">
      <xdr:col>5</xdr:col>
      <xdr:colOff>71120</xdr:colOff>
      <xdr:row>3</xdr:row>
      <xdr:rowOff>180340</xdr:rowOff>
    </xdr:from>
    <xdr:to xmlns:xdr="http://schemas.openxmlformats.org/drawingml/2006/spreadsheetDrawing">
      <xdr:col>10</xdr:col>
      <xdr:colOff>83185</xdr:colOff>
      <xdr:row>6</xdr:row>
      <xdr:rowOff>48260</xdr:rowOff>
    </xdr:to>
    <xdr:sp macro="" textlink="">
      <xdr:nvSpPr>
        <xdr:cNvPr id="3" name="四角形 2"/>
        <xdr:cNvSpPr/>
      </xdr:nvSpPr>
      <xdr:spPr>
        <a:xfrm>
          <a:off x="2176145" y="1151890"/>
          <a:ext cx="1993265" cy="839470"/>
        </a:xfrm>
        <a:prstGeom prst="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solidFill>
                <a:schemeClr val="tx1"/>
              </a:solidFill>
            </a:rPr>
            <a:t>記載例</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accent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F9" sqref="F9:G9"/>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158</v>
      </c>
      <c r="C2" s="3"/>
      <c r="D2" s="3"/>
      <c r="E2" s="3"/>
      <c r="F2" s="3"/>
      <c r="G2" s="3"/>
      <c r="H2" s="3"/>
      <c r="I2" s="3"/>
      <c r="J2" s="103"/>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9</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31</v>
      </c>
      <c r="AD7" s="279"/>
      <c r="AE7" s="287"/>
      <c r="AF7" s="287"/>
      <c r="AG7" s="287"/>
      <c r="AH7" s="270" t="s">
        <v>31</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34</v>
      </c>
      <c r="W9" s="234"/>
      <c r="X9" s="234"/>
      <c r="Y9" s="234"/>
      <c r="Z9" s="253"/>
      <c r="AA9" s="253"/>
      <c r="AB9" s="265"/>
      <c r="AC9" s="270" t="s">
        <v>31</v>
      </c>
      <c r="AD9" s="279"/>
      <c r="AE9" s="265"/>
      <c r="AF9" s="265"/>
      <c r="AG9" s="265"/>
      <c r="AH9" s="270" t="s">
        <v>31</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37</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38</v>
      </c>
      <c r="C13" s="27" t="s">
        <v>39</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42</v>
      </c>
      <c r="J14" s="104" t="s">
        <v>44</v>
      </c>
      <c r="K14" s="104"/>
      <c r="L14" s="104"/>
      <c r="M14" s="141" t="s">
        <v>42</v>
      </c>
      <c r="N14" s="104" t="s">
        <v>47</v>
      </c>
      <c r="O14" s="104"/>
      <c r="P14" s="104"/>
      <c r="Q14" s="141" t="s">
        <v>42</v>
      </c>
      <c r="R14" s="104" t="s">
        <v>40</v>
      </c>
      <c r="S14" s="104"/>
      <c r="T14" s="104"/>
      <c r="U14" s="104"/>
      <c r="V14" s="104"/>
      <c r="W14" s="141" t="s">
        <v>42</v>
      </c>
      <c r="X14" s="104" t="s">
        <v>48</v>
      </c>
      <c r="Y14" s="104"/>
      <c r="Z14" s="141" t="s">
        <v>42</v>
      </c>
      <c r="AA14" s="104" t="s">
        <v>45</v>
      </c>
      <c r="AB14" s="104"/>
      <c r="AC14" s="104"/>
      <c r="AD14" s="104"/>
      <c r="AE14" s="141" t="s">
        <v>42</v>
      </c>
      <c r="AF14" s="104" t="s">
        <v>11</v>
      </c>
      <c r="AG14" s="104"/>
      <c r="AH14" s="104"/>
      <c r="AI14" s="104"/>
      <c r="AJ14" s="104"/>
      <c r="AK14" s="104"/>
      <c r="AL14" s="325"/>
    </row>
    <row r="15" spans="2:38" ht="25.5" customHeight="1">
      <c r="B15" s="12"/>
      <c r="C15" s="29"/>
      <c r="D15" s="29"/>
      <c r="E15" s="29"/>
      <c r="F15" s="29"/>
      <c r="G15" s="29"/>
      <c r="H15" s="29"/>
      <c r="I15" s="80" t="s">
        <v>42</v>
      </c>
      <c r="J15" s="105" t="s">
        <v>50</v>
      </c>
      <c r="K15" s="105"/>
      <c r="L15" s="105"/>
      <c r="M15" s="132" t="s">
        <v>42</v>
      </c>
      <c r="N15" s="105" t="s">
        <v>52</v>
      </c>
      <c r="O15" s="105"/>
      <c r="P15" s="105"/>
      <c r="Q15" s="132" t="s">
        <v>42</v>
      </c>
      <c r="R15" s="105" t="s">
        <v>54</v>
      </c>
      <c r="S15" s="105"/>
      <c r="T15" s="105"/>
      <c r="U15" s="105"/>
      <c r="V15" s="105"/>
      <c r="W15" s="132" t="s">
        <v>42</v>
      </c>
      <c r="X15" s="105" t="s">
        <v>56</v>
      </c>
      <c r="Y15" s="105"/>
      <c r="Z15" s="105"/>
      <c r="AA15" s="105"/>
      <c r="AB15" s="105"/>
      <c r="AC15" s="105"/>
      <c r="AD15" s="105"/>
      <c r="AE15" s="132" t="s">
        <v>42</v>
      </c>
      <c r="AF15" s="105" t="s">
        <v>58</v>
      </c>
      <c r="AG15" s="105"/>
      <c r="AH15" s="105"/>
      <c r="AI15" s="105"/>
      <c r="AJ15" s="105"/>
      <c r="AK15" s="105"/>
      <c r="AL15" s="325"/>
    </row>
    <row r="16" spans="2:38" ht="25.5" customHeight="1">
      <c r="B16" s="12"/>
      <c r="C16" s="29"/>
      <c r="D16" s="29"/>
      <c r="E16" s="29"/>
      <c r="F16" s="29"/>
      <c r="G16" s="29"/>
      <c r="H16" s="29"/>
      <c r="I16" s="80" t="s">
        <v>42</v>
      </c>
      <c r="J16" s="105" t="s">
        <v>20</v>
      </c>
      <c r="K16" s="105"/>
      <c r="L16" s="105"/>
      <c r="M16" s="105"/>
      <c r="N16" s="105"/>
      <c r="O16" s="105"/>
      <c r="P16" s="105"/>
      <c r="Q16" s="132" t="s">
        <v>42</v>
      </c>
      <c r="R16" s="105" t="s">
        <v>59</v>
      </c>
      <c r="S16" s="105"/>
      <c r="T16" s="105"/>
      <c r="U16" s="105"/>
      <c r="V16" s="105"/>
      <c r="W16" s="132" t="s">
        <v>42</v>
      </c>
      <c r="X16" s="105" t="s">
        <v>60</v>
      </c>
      <c r="Y16" s="105"/>
      <c r="Z16" s="105"/>
      <c r="AA16" s="105"/>
      <c r="AB16" s="105"/>
      <c r="AC16" s="105"/>
      <c r="AD16" s="105"/>
      <c r="AE16" s="105"/>
      <c r="AF16" s="132" t="s">
        <v>42</v>
      </c>
      <c r="AG16" s="105" t="s">
        <v>55</v>
      </c>
      <c r="AH16" s="105"/>
      <c r="AI16" s="105"/>
      <c r="AJ16" s="105"/>
      <c r="AK16" s="105"/>
      <c r="AL16" s="325"/>
    </row>
    <row r="17" spans="2:38" ht="25.5" customHeight="1">
      <c r="B17" s="13"/>
      <c r="C17" s="30"/>
      <c r="D17" s="30"/>
      <c r="E17" s="30"/>
      <c r="F17" s="30"/>
      <c r="G17" s="30"/>
      <c r="H17" s="30"/>
      <c r="I17" s="81" t="s">
        <v>42</v>
      </c>
      <c r="J17" s="106" t="s">
        <v>61</v>
      </c>
      <c r="K17" s="106"/>
      <c r="L17" s="106"/>
      <c r="M17" s="106"/>
      <c r="N17" s="158" t="s">
        <v>42</v>
      </c>
      <c r="O17" s="106" t="s">
        <v>65</v>
      </c>
      <c r="P17" s="106"/>
      <c r="Q17" s="106"/>
      <c r="R17" s="106"/>
      <c r="S17" s="158" t="s">
        <v>42</v>
      </c>
      <c r="T17" s="106" t="s">
        <v>62</v>
      </c>
      <c r="U17" s="106"/>
      <c r="V17" s="106"/>
      <c r="W17" s="158" t="s">
        <v>42</v>
      </c>
      <c r="X17" s="106" t="s">
        <v>66</v>
      </c>
      <c r="Y17" s="249"/>
      <c r="Z17" s="255"/>
      <c r="AA17" s="255"/>
      <c r="AB17" s="255"/>
      <c r="AC17" s="255"/>
      <c r="AD17" s="255"/>
      <c r="AE17" s="255"/>
      <c r="AF17" s="255"/>
      <c r="AG17" s="255"/>
      <c r="AH17" s="255"/>
      <c r="AI17" s="106" t="s">
        <v>0</v>
      </c>
      <c r="AJ17" s="249"/>
      <c r="AK17" s="106"/>
      <c r="AL17" s="325"/>
    </row>
    <row r="18" spans="2:38" ht="25.5" customHeight="1">
      <c r="B18" s="11">
        <v>2</v>
      </c>
      <c r="C18" s="31" t="s">
        <v>35</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67</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36</v>
      </c>
      <c r="AH19" s="296"/>
      <c r="AI19" s="299" t="s">
        <v>16</v>
      </c>
      <c r="AJ19" s="296"/>
      <c r="AK19" s="299" t="s">
        <v>15</v>
      </c>
      <c r="AL19" s="325"/>
    </row>
    <row r="20" spans="2:38" ht="33.75" customHeight="1">
      <c r="B20" s="11">
        <v>3</v>
      </c>
      <c r="C20" s="33" t="s">
        <v>70</v>
      </c>
      <c r="D20" s="49"/>
      <c r="E20" s="49"/>
      <c r="F20" s="49"/>
      <c r="G20" s="49"/>
      <c r="H20" s="68"/>
      <c r="I20" s="80" t="s">
        <v>42</v>
      </c>
      <c r="J20" s="109" t="s">
        <v>27</v>
      </c>
      <c r="K20" s="132" t="s">
        <v>42</v>
      </c>
      <c r="L20" s="143" t="s">
        <v>57</v>
      </c>
      <c r="M20" s="147" t="s">
        <v>49</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33</v>
      </c>
      <c r="D21" s="47"/>
      <c r="E21" s="47"/>
      <c r="F21" s="47"/>
      <c r="G21" s="47"/>
      <c r="H21" s="66"/>
      <c r="I21" s="84" t="s">
        <v>71</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42</v>
      </c>
      <c r="J23" s="111" t="s">
        <v>72</v>
      </c>
      <c r="K23" s="111"/>
      <c r="L23" s="141" t="s">
        <v>42</v>
      </c>
      <c r="M23" s="151" t="s">
        <v>7</v>
      </c>
      <c r="N23" s="151"/>
      <c r="O23" s="151"/>
      <c r="P23" s="151"/>
      <c r="Q23" s="132" t="s">
        <v>42</v>
      </c>
      <c r="R23" s="151" t="s">
        <v>73</v>
      </c>
      <c r="S23" s="151"/>
      <c r="T23" s="132" t="s">
        <v>42</v>
      </c>
      <c r="U23" s="151" t="s">
        <v>51</v>
      </c>
      <c r="V23" s="151"/>
      <c r="W23" s="132" t="s">
        <v>42</v>
      </c>
      <c r="X23" s="151" t="s">
        <v>74</v>
      </c>
      <c r="Y23" s="151"/>
      <c r="Z23" s="151"/>
      <c r="AA23" s="151"/>
      <c r="AB23" s="132" t="s">
        <v>42</v>
      </c>
      <c r="AC23" s="151" t="s">
        <v>30</v>
      </c>
      <c r="AD23" s="151"/>
      <c r="AE23" s="151"/>
      <c r="AF23" s="151"/>
      <c r="AG23" s="132" t="s">
        <v>42</v>
      </c>
      <c r="AH23" s="151" t="s">
        <v>41</v>
      </c>
      <c r="AI23" s="151"/>
      <c r="AK23" s="313"/>
    </row>
    <row r="24" spans="2:38" ht="25.5" customHeight="1">
      <c r="B24" s="13"/>
      <c r="C24" s="21"/>
      <c r="D24" s="51"/>
      <c r="E24" s="51"/>
      <c r="F24" s="51"/>
      <c r="G24" s="51"/>
      <c r="H24" s="70"/>
      <c r="I24" s="80" t="s">
        <v>42</v>
      </c>
      <c r="J24" s="112" t="s">
        <v>77</v>
      </c>
      <c r="K24" s="112"/>
      <c r="L24" s="132" t="s">
        <v>42</v>
      </c>
      <c r="M24" s="150" t="s">
        <v>46</v>
      </c>
      <c r="N24" s="150"/>
      <c r="O24" s="150"/>
      <c r="P24" s="150"/>
      <c r="Q24" s="132" t="s">
        <v>42</v>
      </c>
      <c r="R24" s="150" t="s">
        <v>64</v>
      </c>
      <c r="S24" s="150"/>
      <c r="T24" s="218"/>
      <c r="U24" s="132" t="s">
        <v>42</v>
      </c>
      <c r="V24" s="150" t="s">
        <v>78</v>
      </c>
      <c r="W24" s="132" t="s">
        <v>42</v>
      </c>
      <c r="X24" s="150" t="s">
        <v>79</v>
      </c>
      <c r="Y24" s="150"/>
      <c r="Z24" s="150"/>
      <c r="AA24" s="132" t="s">
        <v>42</v>
      </c>
      <c r="AB24" s="150" t="s">
        <v>81</v>
      </c>
      <c r="AC24" s="150"/>
      <c r="AD24" s="282"/>
      <c r="AE24" s="288"/>
      <c r="AF24" s="288"/>
      <c r="AG24" s="288"/>
      <c r="AH24" s="288"/>
      <c r="AI24" s="288"/>
      <c r="AJ24" s="288"/>
      <c r="AK24" s="150" t="s">
        <v>82</v>
      </c>
      <c r="AL24" s="325"/>
    </row>
    <row r="25" spans="2:38" ht="25.5" customHeight="1">
      <c r="B25" s="15">
        <v>6</v>
      </c>
      <c r="C25" s="33" t="s">
        <v>83</v>
      </c>
      <c r="D25" s="49"/>
      <c r="E25" s="49"/>
      <c r="F25" s="49"/>
      <c r="G25" s="49"/>
      <c r="H25" s="68"/>
      <c r="I25" s="85" t="s">
        <v>84</v>
      </c>
      <c r="J25" s="113" t="s">
        <v>85</v>
      </c>
      <c r="K25" s="113" t="s">
        <v>86</v>
      </c>
      <c r="L25" s="113" t="s">
        <v>87</v>
      </c>
      <c r="M25" s="113" t="s">
        <v>25</v>
      </c>
      <c r="N25" s="113" t="s">
        <v>88</v>
      </c>
      <c r="O25" s="113" t="s">
        <v>15</v>
      </c>
      <c r="P25" s="113" t="s">
        <v>89</v>
      </c>
      <c r="Q25" s="113"/>
      <c r="R25" s="199"/>
      <c r="S25" s="211" t="s">
        <v>90</v>
      </c>
      <c r="T25" s="219"/>
      <c r="U25" s="227" t="s">
        <v>91</v>
      </c>
      <c r="V25" s="238"/>
      <c r="W25" s="242"/>
      <c r="X25" s="242"/>
      <c r="Y25" s="238" t="s">
        <v>92</v>
      </c>
      <c r="Z25" s="238"/>
      <c r="AA25" s="242"/>
      <c r="AB25" s="242"/>
      <c r="AC25" s="238" t="s">
        <v>93</v>
      </c>
      <c r="AD25" s="238" t="s">
        <v>94</v>
      </c>
      <c r="AE25" s="238"/>
      <c r="AF25" s="238"/>
      <c r="AG25" s="242"/>
      <c r="AH25" s="242"/>
      <c r="AI25" s="238" t="s">
        <v>95</v>
      </c>
      <c r="AJ25" s="303"/>
      <c r="AK25" s="314"/>
    </row>
    <row r="26" spans="2:38" ht="25.5" customHeight="1">
      <c r="B26" s="16"/>
      <c r="C26" s="36"/>
      <c r="D26" s="52"/>
      <c r="E26" s="52"/>
      <c r="F26" s="52"/>
      <c r="G26" s="52"/>
      <c r="H26" s="71"/>
      <c r="I26" s="86" t="s">
        <v>97</v>
      </c>
      <c r="J26" s="114" t="s">
        <v>97</v>
      </c>
      <c r="K26" s="114" t="s">
        <v>97</v>
      </c>
      <c r="L26" s="114" t="s">
        <v>97</v>
      </c>
      <c r="M26" s="114" t="s">
        <v>97</v>
      </c>
      <c r="N26" s="114" t="s">
        <v>42</v>
      </c>
      <c r="O26" s="114" t="s">
        <v>42</v>
      </c>
      <c r="P26" s="114" t="s">
        <v>42</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91</v>
      </c>
      <c r="P27" s="181"/>
      <c r="Q27" s="190"/>
      <c r="R27" s="201"/>
      <c r="S27" s="201"/>
      <c r="T27" s="221" t="s">
        <v>18</v>
      </c>
      <c r="U27" s="229" t="s">
        <v>99</v>
      </c>
      <c r="V27" s="115"/>
      <c r="W27" s="115"/>
      <c r="X27" s="115"/>
      <c r="Y27" s="115"/>
      <c r="Z27" s="162"/>
      <c r="AA27" s="174" t="s">
        <v>102</v>
      </c>
      <c r="AB27" s="181"/>
      <c r="AC27" s="190"/>
      <c r="AD27" s="190"/>
      <c r="AE27" s="190"/>
      <c r="AF27" s="115" t="s">
        <v>18</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93</v>
      </c>
      <c r="Q28" s="191"/>
      <c r="R28" s="202" t="s">
        <v>17</v>
      </c>
      <c r="S28" s="202"/>
      <c r="T28" s="222"/>
      <c r="U28" s="222"/>
      <c r="V28" s="202" t="s">
        <v>105</v>
      </c>
      <c r="W28" s="222"/>
      <c r="X28" s="222"/>
      <c r="Y28" s="202" t="s">
        <v>93</v>
      </c>
      <c r="Z28" s="257" t="s">
        <v>94</v>
      </c>
      <c r="AA28" s="257"/>
      <c r="AB28" s="257"/>
      <c r="AC28" s="272"/>
      <c r="AD28" s="272"/>
      <c r="AE28" s="257" t="s">
        <v>95</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93</v>
      </c>
      <c r="Q29" s="192"/>
      <c r="R29" s="152" t="s">
        <v>17</v>
      </c>
      <c r="S29" s="152"/>
      <c r="T29" s="163"/>
      <c r="U29" s="163"/>
      <c r="V29" s="152" t="s">
        <v>105</v>
      </c>
      <c r="W29" s="163"/>
      <c r="X29" s="163"/>
      <c r="Y29" s="152" t="s">
        <v>93</v>
      </c>
      <c r="Z29" s="103" t="s">
        <v>107</v>
      </c>
      <c r="AA29" s="103"/>
      <c r="AB29" s="103"/>
      <c r="AC29" s="272"/>
      <c r="AD29" s="272"/>
      <c r="AE29" s="103" t="s">
        <v>95</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93</v>
      </c>
      <c r="Q30" s="193"/>
      <c r="R30" s="136" t="s">
        <v>17</v>
      </c>
      <c r="T30" s="121"/>
      <c r="U30" s="121"/>
      <c r="V30" s="136" t="s">
        <v>105</v>
      </c>
      <c r="W30" s="121"/>
      <c r="X30" s="121"/>
      <c r="Y30" s="136" t="s">
        <v>93</v>
      </c>
      <c r="Z30" s="258" t="s">
        <v>107</v>
      </c>
      <c r="AA30" s="258"/>
      <c r="AB30" s="258"/>
      <c r="AC30" s="273"/>
      <c r="AD30" s="273"/>
      <c r="AE30" s="258" t="s">
        <v>95</v>
      </c>
      <c r="AF30" s="291"/>
      <c r="AG30" s="291"/>
      <c r="AH30" s="291"/>
      <c r="AI30" s="291"/>
      <c r="AK30" s="317"/>
    </row>
    <row r="31" spans="2:38" ht="25.5" customHeight="1">
      <c r="B31" s="16"/>
      <c r="C31" s="38" t="s">
        <v>109</v>
      </c>
      <c r="D31" s="54"/>
      <c r="E31" s="54"/>
      <c r="F31" s="54"/>
      <c r="G31" s="54"/>
      <c r="H31" s="73"/>
      <c r="I31" s="91" t="s">
        <v>110</v>
      </c>
      <c r="J31" s="119"/>
      <c r="K31" s="119"/>
      <c r="L31" s="119"/>
      <c r="M31" s="94" t="s">
        <v>42</v>
      </c>
      <c r="N31" s="109" t="s">
        <v>91</v>
      </c>
      <c r="O31" s="137"/>
      <c r="P31" s="139" t="s">
        <v>42</v>
      </c>
      <c r="Q31" s="109" t="s">
        <v>102</v>
      </c>
      <c r="R31" s="137"/>
      <c r="S31" s="213"/>
      <c r="T31" s="213"/>
      <c r="U31" s="119" t="s">
        <v>92</v>
      </c>
      <c r="V31" s="119"/>
      <c r="W31" s="244"/>
      <c r="X31" s="244"/>
      <c r="Y31" s="250" t="s">
        <v>93</v>
      </c>
      <c r="Z31" s="23" t="s">
        <v>111</v>
      </c>
      <c r="AA31" s="23"/>
      <c r="AB31" s="23"/>
      <c r="AC31" s="274"/>
      <c r="AD31" s="274"/>
      <c r="AE31" s="23" t="s">
        <v>95</v>
      </c>
      <c r="AF31" s="292"/>
      <c r="AG31" s="292"/>
      <c r="AH31" s="292"/>
      <c r="AI31" s="292"/>
      <c r="AJ31" s="307"/>
      <c r="AK31" s="313"/>
    </row>
    <row r="32" spans="2:38" ht="25.5" customHeight="1">
      <c r="B32" s="16"/>
      <c r="C32" s="39"/>
      <c r="D32" s="55"/>
      <c r="E32" s="55"/>
      <c r="F32" s="55"/>
      <c r="G32" s="55"/>
      <c r="H32" s="74"/>
      <c r="I32" s="87" t="s">
        <v>112</v>
      </c>
      <c r="J32" s="115"/>
      <c r="K32" s="115"/>
      <c r="L32" s="115"/>
      <c r="M32" s="154" t="s">
        <v>42</v>
      </c>
      <c r="N32" s="164" t="s">
        <v>91</v>
      </c>
      <c r="O32" s="175"/>
      <c r="P32" s="182" t="s">
        <v>42</v>
      </c>
      <c r="Q32" s="164" t="s">
        <v>102</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93</v>
      </c>
      <c r="S33" s="176" t="s">
        <v>17</v>
      </c>
      <c r="T33" s="165"/>
      <c r="U33" s="165"/>
      <c r="V33" s="176" t="s">
        <v>114</v>
      </c>
      <c r="W33" s="165"/>
      <c r="X33" s="165"/>
      <c r="Y33" s="176" t="s">
        <v>93</v>
      </c>
      <c r="Z33" s="259" t="s">
        <v>94</v>
      </c>
      <c r="AA33" s="259"/>
      <c r="AB33" s="259"/>
      <c r="AC33" s="273"/>
      <c r="AD33" s="273"/>
      <c r="AE33" s="259" t="s">
        <v>95</v>
      </c>
      <c r="AF33" s="259"/>
      <c r="AG33" s="259"/>
      <c r="AH33" s="259"/>
      <c r="AI33" s="259"/>
      <c r="AK33" s="319"/>
    </row>
    <row r="34" spans="2:38" ht="25.5" customHeight="1">
      <c r="B34" s="15">
        <v>7</v>
      </c>
      <c r="C34" s="33" t="s">
        <v>115</v>
      </c>
      <c r="D34" s="49"/>
      <c r="E34" s="49"/>
      <c r="F34" s="49"/>
      <c r="G34" s="49"/>
      <c r="H34" s="68"/>
      <c r="I34" s="91" t="s">
        <v>116</v>
      </c>
      <c r="J34" s="120"/>
      <c r="K34" s="135"/>
      <c r="L34" s="135"/>
      <c r="M34" s="119" t="s">
        <v>14</v>
      </c>
      <c r="N34" s="166"/>
      <c r="O34" s="166"/>
      <c r="P34" s="183" t="s">
        <v>16</v>
      </c>
      <c r="Q34" s="194"/>
      <c r="R34" s="91" t="s">
        <v>116</v>
      </c>
      <c r="S34" s="120"/>
      <c r="T34" s="223"/>
      <c r="U34" s="223"/>
      <c r="V34" s="119" t="s">
        <v>14</v>
      </c>
      <c r="W34" s="166"/>
      <c r="X34" s="166"/>
      <c r="Y34" s="183" t="s">
        <v>16</v>
      </c>
      <c r="Z34" s="260"/>
      <c r="AA34" s="119" t="s">
        <v>116</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118</v>
      </c>
      <c r="L35" s="122"/>
      <c r="M35" s="156"/>
      <c r="N35" s="167"/>
      <c r="O35" s="136" t="s">
        <v>119</v>
      </c>
      <c r="P35" s="136"/>
      <c r="Q35" s="195"/>
      <c r="R35" s="93"/>
      <c r="S35" s="121"/>
      <c r="T35" s="136" t="s">
        <v>118</v>
      </c>
      <c r="U35" s="122"/>
      <c r="V35" s="156"/>
      <c r="W35" s="167"/>
      <c r="X35" s="136" t="s">
        <v>119</v>
      </c>
      <c r="Y35" s="136"/>
      <c r="Z35" s="195"/>
      <c r="AA35" s="93"/>
      <c r="AB35" s="121"/>
      <c r="AC35" s="136" t="s">
        <v>118</v>
      </c>
      <c r="AD35" s="122"/>
      <c r="AE35" s="156"/>
      <c r="AF35" s="167"/>
      <c r="AG35" s="136" t="s">
        <v>119</v>
      </c>
      <c r="AH35" s="136"/>
      <c r="AI35" s="136"/>
      <c r="AJ35" s="308"/>
      <c r="AK35" s="321"/>
    </row>
    <row r="36" spans="2:38" ht="25.5" customHeight="1">
      <c r="B36" s="15">
        <v>8</v>
      </c>
      <c r="C36" s="33" t="s">
        <v>121</v>
      </c>
      <c r="D36" s="49"/>
      <c r="E36" s="49"/>
      <c r="F36" s="49"/>
      <c r="G36" s="49"/>
      <c r="H36" s="68"/>
      <c r="I36" s="94" t="s">
        <v>42</v>
      </c>
      <c r="J36" s="109" t="s">
        <v>123</v>
      </c>
      <c r="K36" s="137"/>
      <c r="L36" s="139" t="s">
        <v>42</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126</v>
      </c>
      <c r="D38" s="49"/>
      <c r="E38" s="49"/>
      <c r="F38" s="49"/>
      <c r="G38" s="49"/>
      <c r="H38" s="68"/>
      <c r="I38" s="94" t="s">
        <v>42</v>
      </c>
      <c r="J38" s="109" t="s">
        <v>123</v>
      </c>
      <c r="K38" s="137"/>
      <c r="L38" s="139" t="s">
        <v>42</v>
      </c>
      <c r="M38" s="109" t="s">
        <v>124</v>
      </c>
      <c r="N38" s="137"/>
      <c r="O38" s="139" t="s">
        <v>42</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42</v>
      </c>
      <c r="J40" s="109" t="s">
        <v>123</v>
      </c>
      <c r="K40" s="137"/>
      <c r="L40" s="139" t="s">
        <v>42</v>
      </c>
      <c r="M40" s="109" t="s">
        <v>124</v>
      </c>
      <c r="N40" s="137"/>
      <c r="O40" s="139" t="s">
        <v>42</v>
      </c>
      <c r="P40" s="109" t="s">
        <v>127</v>
      </c>
      <c r="Q40" s="171"/>
      <c r="R40" s="204" t="s">
        <v>129</v>
      </c>
      <c r="S40" s="215"/>
      <c r="T40" s="139" t="s">
        <v>42</v>
      </c>
      <c r="U40" s="230" t="s">
        <v>130</v>
      </c>
      <c r="V40" s="230"/>
      <c r="W40" s="230"/>
      <c r="X40" s="139" t="s">
        <v>42</v>
      </c>
      <c r="Y40" s="230" t="s">
        <v>132</v>
      </c>
      <c r="Z40" s="230"/>
      <c r="AA40" s="139" t="s">
        <v>42</v>
      </c>
      <c r="AB40" s="230" t="s">
        <v>133</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42</v>
      </c>
      <c r="J42" s="109" t="s">
        <v>12</v>
      </c>
      <c r="K42" s="137"/>
      <c r="L42" s="139" t="s">
        <v>42</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53</v>
      </c>
      <c r="D43" s="49"/>
      <c r="E43" s="49"/>
      <c r="F43" s="49"/>
      <c r="G43" s="49"/>
      <c r="H43" s="68"/>
      <c r="I43" s="94" t="s">
        <v>42</v>
      </c>
      <c r="J43" s="109" t="s">
        <v>123</v>
      </c>
      <c r="K43" s="137"/>
      <c r="L43" s="139" t="s">
        <v>42</v>
      </c>
      <c r="M43" s="109" t="s">
        <v>124</v>
      </c>
      <c r="N43" s="171"/>
      <c r="O43" s="171"/>
      <c r="P43" s="171"/>
      <c r="Q43" s="196"/>
      <c r="R43" s="206" t="s">
        <v>125</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93</v>
      </c>
      <c r="S44" s="176" t="s">
        <v>17</v>
      </c>
      <c r="T44" s="165"/>
      <c r="U44" s="165"/>
      <c r="V44" s="176" t="s">
        <v>114</v>
      </c>
      <c r="W44" s="165"/>
      <c r="X44" s="165"/>
      <c r="Y44" s="176" t="s">
        <v>93</v>
      </c>
      <c r="Z44" s="259" t="s">
        <v>94</v>
      </c>
      <c r="AA44" s="264"/>
      <c r="AB44" s="259"/>
      <c r="AC44" s="276"/>
      <c r="AD44" s="276"/>
      <c r="AE44" s="259" t="s">
        <v>95</v>
      </c>
      <c r="AF44" s="259"/>
      <c r="AG44" s="259"/>
      <c r="AH44" s="259"/>
      <c r="AI44" s="259"/>
      <c r="AJ44" s="264"/>
      <c r="AK44" s="319"/>
    </row>
    <row r="45" spans="2:38" ht="51.75" customHeight="1">
      <c r="B45" s="19">
        <v>13</v>
      </c>
      <c r="C45" s="43" t="s">
        <v>138</v>
      </c>
      <c r="D45" s="10"/>
      <c r="E45" s="10"/>
      <c r="F45" s="10"/>
      <c r="G45" s="10"/>
      <c r="H45" s="10"/>
      <c r="I45" s="94" t="s">
        <v>42</v>
      </c>
      <c r="J45" s="109" t="s">
        <v>75</v>
      </c>
      <c r="K45" s="139" t="s">
        <v>42</v>
      </c>
      <c r="L45" s="109" t="s">
        <v>139</v>
      </c>
      <c r="M45" s="109"/>
      <c r="N45" s="139" t="s">
        <v>42</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42</v>
      </c>
      <c r="J46" s="124" t="s">
        <v>75</v>
      </c>
      <c r="K46" s="140" t="s">
        <v>42</v>
      </c>
      <c r="L46" s="124" t="s">
        <v>139</v>
      </c>
      <c r="M46" s="124"/>
      <c r="N46" s="140" t="s">
        <v>42</v>
      </c>
      <c r="O46" s="124" t="s">
        <v>140</v>
      </c>
      <c r="P46" s="139" t="s">
        <v>42</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42</v>
      </c>
      <c r="J47" s="124" t="s">
        <v>144</v>
      </c>
      <c r="K47" s="140" t="s">
        <v>42</v>
      </c>
      <c r="L47" s="124" t="s">
        <v>22</v>
      </c>
      <c r="M47" s="124"/>
      <c r="N47" s="140" t="s">
        <v>42</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42</v>
      </c>
      <c r="J48" s="125" t="s">
        <v>144</v>
      </c>
      <c r="K48" s="141" t="s">
        <v>42</v>
      </c>
      <c r="L48" s="125" t="s">
        <v>22</v>
      </c>
      <c r="M48" s="125"/>
      <c r="N48" s="141" t="s">
        <v>42</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43</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42</v>
      </c>
      <c r="AD51" s="284" t="s">
        <v>152</v>
      </c>
      <c r="AE51" s="284"/>
      <c r="AF51" s="293" t="s">
        <v>42</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42</v>
      </c>
      <c r="AD53" s="284" t="s">
        <v>152</v>
      </c>
      <c r="AE53" s="284"/>
      <c r="AF53" s="293" t="s">
        <v>42</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42</v>
      </c>
      <c r="AD55" s="284" t="s">
        <v>152</v>
      </c>
      <c r="AE55" s="284"/>
      <c r="AF55" s="293" t="s">
        <v>42</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 zoomScale="80" zoomScaleNormal="80" zoomScaleSheetLayoutView="80" workbookViewId="0">
      <selection activeCell="M22" sqref="M22:AK22"/>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158</v>
      </c>
      <c r="C2" s="3"/>
      <c r="D2" s="3"/>
      <c r="E2" s="3"/>
      <c r="F2" s="3"/>
      <c r="G2" s="3"/>
      <c r="H2" s="3"/>
      <c r="I2" s="3"/>
      <c r="J2" s="103"/>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9</v>
      </c>
      <c r="Z3" s="251"/>
      <c r="AA3" s="261">
        <v>2025</v>
      </c>
      <c r="AB3" s="261"/>
      <c r="AC3" s="269"/>
      <c r="AD3" s="269"/>
      <c r="AE3" s="286" t="s">
        <v>14</v>
      </c>
      <c r="AF3" s="261">
        <v>1</v>
      </c>
      <c r="AG3" s="261"/>
      <c r="AH3" s="286" t="s">
        <v>16</v>
      </c>
      <c r="AI3" s="261">
        <v>21</v>
      </c>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t="s">
        <v>135</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t="s">
        <v>221</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t="s">
        <v>222</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t="s">
        <v>223</v>
      </c>
      <c r="AA7" s="253"/>
      <c r="AB7" s="265"/>
      <c r="AC7" s="270" t="s">
        <v>31</v>
      </c>
      <c r="AD7" s="279" t="s">
        <v>224</v>
      </c>
      <c r="AE7" s="287"/>
      <c r="AF7" s="287"/>
      <c r="AG7" s="287"/>
      <c r="AH7" s="270" t="s">
        <v>31</v>
      </c>
      <c r="AI7" s="253" t="s">
        <v>225</v>
      </c>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t="s">
        <v>221</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34</v>
      </c>
      <c r="W9" s="234"/>
      <c r="X9" s="234"/>
      <c r="Y9" s="234"/>
      <c r="Z9" s="253" t="s">
        <v>223</v>
      </c>
      <c r="AA9" s="253"/>
      <c r="AB9" s="265"/>
      <c r="AC9" s="270" t="s">
        <v>31</v>
      </c>
      <c r="AD9" s="279" t="s">
        <v>224</v>
      </c>
      <c r="AE9" s="265"/>
      <c r="AF9" s="265"/>
      <c r="AG9" s="265"/>
      <c r="AH9" s="270" t="s">
        <v>31</v>
      </c>
      <c r="AI9" s="253" t="s">
        <v>225</v>
      </c>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37</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38</v>
      </c>
      <c r="C13" s="27" t="s">
        <v>39</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42</v>
      </c>
      <c r="J14" s="104" t="s">
        <v>44</v>
      </c>
      <c r="K14" s="104"/>
      <c r="L14" s="104"/>
      <c r="M14" s="141" t="s">
        <v>42</v>
      </c>
      <c r="N14" s="104" t="s">
        <v>47</v>
      </c>
      <c r="O14" s="104"/>
      <c r="P14" s="104"/>
      <c r="Q14" s="141" t="s">
        <v>42</v>
      </c>
      <c r="R14" s="104" t="s">
        <v>40</v>
      </c>
      <c r="S14" s="104"/>
      <c r="T14" s="104"/>
      <c r="U14" s="104"/>
      <c r="V14" s="104"/>
      <c r="W14" s="141" t="s">
        <v>42</v>
      </c>
      <c r="X14" s="104" t="s">
        <v>48</v>
      </c>
      <c r="Y14" s="104"/>
      <c r="Z14" s="141" t="s">
        <v>42</v>
      </c>
      <c r="AA14" s="104" t="s">
        <v>45</v>
      </c>
      <c r="AB14" s="104"/>
      <c r="AC14" s="104"/>
      <c r="AD14" s="104"/>
      <c r="AE14" s="141" t="s">
        <v>42</v>
      </c>
      <c r="AF14" s="104" t="s">
        <v>11</v>
      </c>
      <c r="AG14" s="104"/>
      <c r="AH14" s="104"/>
      <c r="AI14" s="104"/>
      <c r="AJ14" s="104"/>
      <c r="AK14" s="104"/>
      <c r="AL14" s="325"/>
    </row>
    <row r="15" spans="2:38" ht="25.5" customHeight="1">
      <c r="B15" s="12"/>
      <c r="C15" s="29"/>
      <c r="D15" s="29"/>
      <c r="E15" s="29"/>
      <c r="F15" s="29"/>
      <c r="G15" s="29"/>
      <c r="H15" s="29"/>
      <c r="I15" s="80" t="s">
        <v>42</v>
      </c>
      <c r="J15" s="105" t="s">
        <v>50</v>
      </c>
      <c r="K15" s="105"/>
      <c r="L15" s="105"/>
      <c r="M15" s="132" t="s">
        <v>42</v>
      </c>
      <c r="N15" s="105" t="s">
        <v>52</v>
      </c>
      <c r="O15" s="105"/>
      <c r="P15" s="105"/>
      <c r="Q15" s="132" t="s">
        <v>42</v>
      </c>
      <c r="R15" s="105" t="s">
        <v>54</v>
      </c>
      <c r="S15" s="105"/>
      <c r="T15" s="105"/>
      <c r="U15" s="105"/>
      <c r="V15" s="105"/>
      <c r="W15" s="132" t="s">
        <v>42</v>
      </c>
      <c r="X15" s="105" t="s">
        <v>56</v>
      </c>
      <c r="Y15" s="105"/>
      <c r="Z15" s="105"/>
      <c r="AA15" s="105"/>
      <c r="AB15" s="105"/>
      <c r="AC15" s="105"/>
      <c r="AD15" s="105"/>
      <c r="AE15" s="132" t="s">
        <v>42</v>
      </c>
      <c r="AF15" s="105" t="s">
        <v>58</v>
      </c>
      <c r="AG15" s="105"/>
      <c r="AH15" s="105"/>
      <c r="AI15" s="105"/>
      <c r="AJ15" s="105"/>
      <c r="AK15" s="105"/>
      <c r="AL15" s="325"/>
    </row>
    <row r="16" spans="2:38" ht="25.5" customHeight="1">
      <c r="B16" s="12"/>
      <c r="C16" s="29"/>
      <c r="D16" s="29"/>
      <c r="E16" s="29"/>
      <c r="F16" s="29"/>
      <c r="G16" s="29"/>
      <c r="H16" s="29"/>
      <c r="I16" s="80" t="s">
        <v>42</v>
      </c>
      <c r="J16" s="105" t="s">
        <v>20</v>
      </c>
      <c r="K16" s="105"/>
      <c r="L16" s="105"/>
      <c r="M16" s="105"/>
      <c r="N16" s="105"/>
      <c r="O16" s="105"/>
      <c r="P16" s="105"/>
      <c r="Q16" s="132" t="s">
        <v>42</v>
      </c>
      <c r="R16" s="105" t="s">
        <v>59</v>
      </c>
      <c r="S16" s="105"/>
      <c r="T16" s="105"/>
      <c r="U16" s="105"/>
      <c r="V16" s="105"/>
      <c r="W16" s="132" t="s">
        <v>42</v>
      </c>
      <c r="X16" s="105" t="s">
        <v>60</v>
      </c>
      <c r="Y16" s="105"/>
      <c r="Z16" s="105"/>
      <c r="AA16" s="105"/>
      <c r="AB16" s="105"/>
      <c r="AC16" s="105"/>
      <c r="AD16" s="105"/>
      <c r="AE16" s="105"/>
      <c r="AF16" s="132" t="s">
        <v>97</v>
      </c>
      <c r="AG16" s="105" t="s">
        <v>55</v>
      </c>
      <c r="AH16" s="105"/>
      <c r="AI16" s="105"/>
      <c r="AJ16" s="105"/>
      <c r="AK16" s="105"/>
      <c r="AL16" s="325"/>
    </row>
    <row r="17" spans="2:38" ht="25.5" customHeight="1">
      <c r="B17" s="13"/>
      <c r="C17" s="30"/>
      <c r="D17" s="30"/>
      <c r="E17" s="30"/>
      <c r="F17" s="30"/>
      <c r="G17" s="30"/>
      <c r="H17" s="30"/>
      <c r="I17" s="81" t="s">
        <v>42</v>
      </c>
      <c r="J17" s="106" t="s">
        <v>61</v>
      </c>
      <c r="K17" s="106"/>
      <c r="L17" s="106"/>
      <c r="M17" s="106"/>
      <c r="N17" s="158" t="s">
        <v>42</v>
      </c>
      <c r="O17" s="106" t="s">
        <v>65</v>
      </c>
      <c r="P17" s="106"/>
      <c r="Q17" s="106"/>
      <c r="R17" s="106"/>
      <c r="S17" s="158" t="s">
        <v>42</v>
      </c>
      <c r="T17" s="106" t="s">
        <v>62</v>
      </c>
      <c r="U17" s="106"/>
      <c r="V17" s="106"/>
      <c r="W17" s="158" t="s">
        <v>42</v>
      </c>
      <c r="X17" s="106" t="s">
        <v>66</v>
      </c>
      <c r="Y17" s="249"/>
      <c r="Z17" s="255"/>
      <c r="AA17" s="255"/>
      <c r="AB17" s="255"/>
      <c r="AC17" s="255"/>
      <c r="AD17" s="255"/>
      <c r="AE17" s="255"/>
      <c r="AF17" s="255"/>
      <c r="AG17" s="255"/>
      <c r="AH17" s="255"/>
      <c r="AI17" s="106" t="s">
        <v>0</v>
      </c>
      <c r="AJ17" s="249"/>
      <c r="AK17" s="106"/>
      <c r="AL17" s="325"/>
    </row>
    <row r="18" spans="2:38" ht="25.5" customHeight="1">
      <c r="B18" s="11">
        <v>2</v>
      </c>
      <c r="C18" s="31" t="s">
        <v>35</v>
      </c>
      <c r="D18" s="47"/>
      <c r="E18" s="47"/>
      <c r="F18" s="47"/>
      <c r="G18" s="47"/>
      <c r="H18" s="66"/>
      <c r="I18" s="82" t="s">
        <v>226</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67</v>
      </c>
      <c r="D19" s="48"/>
      <c r="E19" s="48"/>
      <c r="F19" s="48"/>
      <c r="G19" s="48"/>
      <c r="H19" s="67"/>
      <c r="I19" s="83" t="s">
        <v>169</v>
      </c>
      <c r="J19" s="108"/>
      <c r="K19" s="108"/>
      <c r="L19" s="108"/>
      <c r="M19" s="108"/>
      <c r="N19" s="108"/>
      <c r="O19" s="108"/>
      <c r="P19" s="108"/>
      <c r="Q19" s="108"/>
      <c r="R19" s="108"/>
      <c r="S19" s="108"/>
      <c r="T19" s="108"/>
      <c r="U19" s="108"/>
      <c r="V19" s="108"/>
      <c r="W19" s="108"/>
      <c r="X19" s="108"/>
      <c r="Y19" s="108"/>
      <c r="Z19" s="108"/>
      <c r="AA19" s="263" t="s">
        <v>68</v>
      </c>
      <c r="AB19" s="267"/>
      <c r="AC19" s="271"/>
      <c r="AD19" s="281">
        <v>1990</v>
      </c>
      <c r="AE19" s="288"/>
      <c r="AF19" s="288"/>
      <c r="AG19" s="294" t="s">
        <v>36</v>
      </c>
      <c r="AH19" s="296">
        <v>1</v>
      </c>
      <c r="AI19" s="299" t="s">
        <v>16</v>
      </c>
      <c r="AJ19" s="296">
        <v>1</v>
      </c>
      <c r="AK19" s="299" t="s">
        <v>15</v>
      </c>
      <c r="AL19" s="325"/>
    </row>
    <row r="20" spans="2:38" ht="33.75" customHeight="1">
      <c r="B20" s="11">
        <v>3</v>
      </c>
      <c r="C20" s="33" t="s">
        <v>70</v>
      </c>
      <c r="D20" s="49"/>
      <c r="E20" s="49"/>
      <c r="F20" s="49"/>
      <c r="G20" s="49"/>
      <c r="H20" s="68"/>
      <c r="I20" s="80" t="s">
        <v>42</v>
      </c>
      <c r="J20" s="109" t="s">
        <v>27</v>
      </c>
      <c r="K20" s="132" t="s">
        <v>97</v>
      </c>
      <c r="L20" s="143" t="s">
        <v>57</v>
      </c>
      <c r="M20" s="147" t="s">
        <v>49</v>
      </c>
      <c r="N20" s="159"/>
      <c r="O20" s="159"/>
      <c r="P20" s="159"/>
      <c r="Q20" s="159"/>
      <c r="R20" s="159"/>
      <c r="S20" s="210"/>
      <c r="T20" s="217">
        <v>2024</v>
      </c>
      <c r="U20" s="223"/>
      <c r="V20" s="237" t="s">
        <v>14</v>
      </c>
      <c r="W20" s="223">
        <v>9</v>
      </c>
      <c r="X20" s="237" t="s">
        <v>16</v>
      </c>
      <c r="Y20" s="223">
        <v>1</v>
      </c>
      <c r="Z20" s="237" t="s">
        <v>18</v>
      </c>
      <c r="AA20" s="237" t="s">
        <v>17</v>
      </c>
      <c r="AB20" s="146">
        <v>2025</v>
      </c>
      <c r="AC20" s="59"/>
      <c r="AD20" s="237" t="s">
        <v>14</v>
      </c>
      <c r="AE20" s="223">
        <v>3</v>
      </c>
      <c r="AF20" s="237" t="s">
        <v>16</v>
      </c>
      <c r="AG20" s="223">
        <v>31</v>
      </c>
      <c r="AH20" s="237" t="s">
        <v>18</v>
      </c>
      <c r="AI20" s="194"/>
      <c r="AJ20" s="302"/>
      <c r="AL20" s="325"/>
    </row>
    <row r="21" spans="2:38" ht="25.5" customHeight="1">
      <c r="B21" s="11">
        <v>4</v>
      </c>
      <c r="C21" s="34" t="s">
        <v>33</v>
      </c>
      <c r="D21" s="47"/>
      <c r="E21" s="47"/>
      <c r="F21" s="47"/>
      <c r="G21" s="47"/>
      <c r="H21" s="66"/>
      <c r="I21" s="84" t="s">
        <v>71</v>
      </c>
      <c r="J21" s="110"/>
      <c r="K21" s="110"/>
      <c r="L21" s="144"/>
      <c r="M21" s="148" t="s">
        <v>227</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t="s">
        <v>222</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42</v>
      </c>
      <c r="J23" s="111" t="s">
        <v>72</v>
      </c>
      <c r="K23" s="111"/>
      <c r="L23" s="141" t="s">
        <v>97</v>
      </c>
      <c r="M23" s="151" t="s">
        <v>7</v>
      </c>
      <c r="N23" s="151"/>
      <c r="O23" s="151"/>
      <c r="P23" s="151"/>
      <c r="Q23" s="132" t="s">
        <v>42</v>
      </c>
      <c r="R23" s="151" t="s">
        <v>73</v>
      </c>
      <c r="S23" s="151"/>
      <c r="T23" s="132" t="s">
        <v>42</v>
      </c>
      <c r="U23" s="151" t="s">
        <v>51</v>
      </c>
      <c r="V23" s="151"/>
      <c r="W23" s="132" t="s">
        <v>42</v>
      </c>
      <c r="X23" s="151" t="s">
        <v>74</v>
      </c>
      <c r="Y23" s="151"/>
      <c r="Z23" s="151"/>
      <c r="AA23" s="151"/>
      <c r="AB23" s="132" t="s">
        <v>42</v>
      </c>
      <c r="AC23" s="151" t="s">
        <v>30</v>
      </c>
      <c r="AD23" s="151"/>
      <c r="AE23" s="151"/>
      <c r="AF23" s="151"/>
      <c r="AG23" s="132" t="s">
        <v>42</v>
      </c>
      <c r="AH23" s="151" t="s">
        <v>41</v>
      </c>
      <c r="AI23" s="151"/>
      <c r="AK23" s="313"/>
    </row>
    <row r="24" spans="2:38" ht="25.5" customHeight="1">
      <c r="B24" s="13"/>
      <c r="C24" s="21"/>
      <c r="D24" s="51"/>
      <c r="E24" s="51"/>
      <c r="F24" s="51"/>
      <c r="G24" s="51"/>
      <c r="H24" s="70"/>
      <c r="I24" s="80" t="s">
        <v>42</v>
      </c>
      <c r="J24" s="112" t="s">
        <v>77</v>
      </c>
      <c r="K24" s="112"/>
      <c r="L24" s="132" t="s">
        <v>42</v>
      </c>
      <c r="M24" s="150" t="s">
        <v>46</v>
      </c>
      <c r="N24" s="150"/>
      <c r="O24" s="150"/>
      <c r="P24" s="150"/>
      <c r="Q24" s="132" t="s">
        <v>42</v>
      </c>
      <c r="R24" s="150" t="s">
        <v>64</v>
      </c>
      <c r="S24" s="150"/>
      <c r="T24" s="218"/>
      <c r="U24" s="132" t="s">
        <v>42</v>
      </c>
      <c r="V24" s="150" t="s">
        <v>78</v>
      </c>
      <c r="W24" s="132" t="s">
        <v>42</v>
      </c>
      <c r="X24" s="150" t="s">
        <v>79</v>
      </c>
      <c r="Y24" s="150"/>
      <c r="Z24" s="150"/>
      <c r="AA24" s="132" t="s">
        <v>42</v>
      </c>
      <c r="AB24" s="150" t="s">
        <v>81</v>
      </c>
      <c r="AC24" s="150"/>
      <c r="AD24" s="282"/>
      <c r="AE24" s="288"/>
      <c r="AF24" s="288"/>
      <c r="AG24" s="288"/>
      <c r="AH24" s="288"/>
      <c r="AI24" s="288"/>
      <c r="AJ24" s="288"/>
      <c r="AK24" s="150" t="s">
        <v>82</v>
      </c>
      <c r="AL24" s="325"/>
    </row>
    <row r="25" spans="2:38" ht="25.5" customHeight="1">
      <c r="B25" s="15">
        <v>6</v>
      </c>
      <c r="C25" s="33" t="s">
        <v>83</v>
      </c>
      <c r="D25" s="49"/>
      <c r="E25" s="49"/>
      <c r="F25" s="49"/>
      <c r="G25" s="49"/>
      <c r="H25" s="68"/>
      <c r="I25" s="85" t="s">
        <v>84</v>
      </c>
      <c r="J25" s="113" t="s">
        <v>85</v>
      </c>
      <c r="K25" s="113" t="s">
        <v>86</v>
      </c>
      <c r="L25" s="113" t="s">
        <v>87</v>
      </c>
      <c r="M25" s="113" t="s">
        <v>25</v>
      </c>
      <c r="N25" s="113" t="s">
        <v>88</v>
      </c>
      <c r="O25" s="113" t="s">
        <v>15</v>
      </c>
      <c r="P25" s="113" t="s">
        <v>89</v>
      </c>
      <c r="Q25" s="113"/>
      <c r="R25" s="199"/>
      <c r="S25" s="211" t="s">
        <v>90</v>
      </c>
      <c r="T25" s="219"/>
      <c r="U25" s="227" t="s">
        <v>91</v>
      </c>
      <c r="V25" s="238"/>
      <c r="W25" s="242">
        <v>140</v>
      </c>
      <c r="X25" s="242"/>
      <c r="Y25" s="238" t="s">
        <v>92</v>
      </c>
      <c r="Z25" s="238"/>
      <c r="AA25" s="242">
        <v>0</v>
      </c>
      <c r="AB25" s="242"/>
      <c r="AC25" s="238" t="s">
        <v>93</v>
      </c>
      <c r="AD25" s="238" t="s">
        <v>94</v>
      </c>
      <c r="AE25" s="238"/>
      <c r="AF25" s="238"/>
      <c r="AG25" s="242">
        <v>1200</v>
      </c>
      <c r="AH25" s="242"/>
      <c r="AI25" s="238" t="s">
        <v>95</v>
      </c>
      <c r="AJ25" s="303"/>
      <c r="AK25" s="314"/>
    </row>
    <row r="26" spans="2:38" ht="25.5" customHeight="1">
      <c r="B26" s="16"/>
      <c r="C26" s="36"/>
      <c r="D26" s="52"/>
      <c r="E26" s="52"/>
      <c r="F26" s="52"/>
      <c r="G26" s="52"/>
      <c r="H26" s="71"/>
      <c r="I26" s="86" t="s">
        <v>97</v>
      </c>
      <c r="J26" s="114" t="s">
        <v>97</v>
      </c>
      <c r="K26" s="114" t="s">
        <v>97</v>
      </c>
      <c r="L26" s="114" t="s">
        <v>97</v>
      </c>
      <c r="M26" s="114" t="s">
        <v>97</v>
      </c>
      <c r="N26" s="114" t="s">
        <v>42</v>
      </c>
      <c r="O26" s="114" t="s">
        <v>42</v>
      </c>
      <c r="P26" s="114" t="s">
        <v>42</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91</v>
      </c>
      <c r="P27" s="181"/>
      <c r="Q27" s="190">
        <v>20</v>
      </c>
      <c r="R27" s="201"/>
      <c r="S27" s="201"/>
      <c r="T27" s="221" t="s">
        <v>18</v>
      </c>
      <c r="U27" s="229" t="s">
        <v>99</v>
      </c>
      <c r="V27" s="115"/>
      <c r="W27" s="115"/>
      <c r="X27" s="115"/>
      <c r="Y27" s="115"/>
      <c r="Z27" s="162"/>
      <c r="AA27" s="174" t="s">
        <v>102</v>
      </c>
      <c r="AB27" s="181"/>
      <c r="AC27" s="190">
        <v>5</v>
      </c>
      <c r="AD27" s="190"/>
      <c r="AE27" s="190"/>
      <c r="AF27" s="115" t="s">
        <v>18</v>
      </c>
      <c r="AG27" s="295"/>
      <c r="AH27" s="295"/>
      <c r="AI27" s="295"/>
      <c r="AJ27" s="305"/>
      <c r="AL27" s="325"/>
    </row>
    <row r="28" spans="2:38" ht="25.5" customHeight="1">
      <c r="B28" s="16"/>
      <c r="C28" s="36"/>
      <c r="D28" s="52"/>
      <c r="E28" s="52"/>
      <c r="F28" s="52"/>
      <c r="G28" s="52"/>
      <c r="H28" s="71"/>
      <c r="I28" s="88" t="s">
        <v>104</v>
      </c>
      <c r="J28" s="117"/>
      <c r="K28" s="134">
        <v>8</v>
      </c>
      <c r="L28" s="134"/>
      <c r="M28" s="152" t="s">
        <v>105</v>
      </c>
      <c r="N28" s="163">
        <v>30</v>
      </c>
      <c r="O28" s="163"/>
      <c r="P28" s="152" t="s">
        <v>93</v>
      </c>
      <c r="Q28" s="191"/>
      <c r="R28" s="202" t="s">
        <v>17</v>
      </c>
      <c r="S28" s="202"/>
      <c r="T28" s="222">
        <v>15</v>
      </c>
      <c r="U28" s="222"/>
      <c r="V28" s="202" t="s">
        <v>105</v>
      </c>
      <c r="W28" s="222">
        <v>30</v>
      </c>
      <c r="X28" s="222"/>
      <c r="Y28" s="202" t="s">
        <v>93</v>
      </c>
      <c r="Z28" s="257" t="s">
        <v>94</v>
      </c>
      <c r="AA28" s="257"/>
      <c r="AB28" s="257"/>
      <c r="AC28" s="214">
        <v>60</v>
      </c>
      <c r="AD28" s="214"/>
      <c r="AE28" s="257" t="s">
        <v>95</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93</v>
      </c>
      <c r="Q29" s="192"/>
      <c r="R29" s="152" t="s">
        <v>17</v>
      </c>
      <c r="S29" s="152"/>
      <c r="T29" s="163"/>
      <c r="U29" s="163"/>
      <c r="V29" s="152" t="s">
        <v>105</v>
      </c>
      <c r="W29" s="163"/>
      <c r="X29" s="163"/>
      <c r="Y29" s="152" t="s">
        <v>93</v>
      </c>
      <c r="Z29" s="103" t="s">
        <v>107</v>
      </c>
      <c r="AA29" s="103"/>
      <c r="AB29" s="103"/>
      <c r="AC29" s="272"/>
      <c r="AD29" s="272"/>
      <c r="AE29" s="103" t="s">
        <v>95</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93</v>
      </c>
      <c r="Q30" s="193"/>
      <c r="R30" s="136" t="s">
        <v>17</v>
      </c>
      <c r="T30" s="121"/>
      <c r="U30" s="121"/>
      <c r="V30" s="136" t="s">
        <v>105</v>
      </c>
      <c r="W30" s="121"/>
      <c r="X30" s="121"/>
      <c r="Y30" s="136" t="s">
        <v>93</v>
      </c>
      <c r="Z30" s="258" t="s">
        <v>107</v>
      </c>
      <c r="AA30" s="258"/>
      <c r="AB30" s="258"/>
      <c r="AC30" s="273"/>
      <c r="AD30" s="273"/>
      <c r="AE30" s="258" t="s">
        <v>95</v>
      </c>
      <c r="AF30" s="291"/>
      <c r="AG30" s="291"/>
      <c r="AH30" s="291"/>
      <c r="AI30" s="291"/>
      <c r="AK30" s="317"/>
    </row>
    <row r="31" spans="2:38" ht="25.5" customHeight="1">
      <c r="B31" s="16"/>
      <c r="C31" s="38" t="s">
        <v>109</v>
      </c>
      <c r="D31" s="54"/>
      <c r="E31" s="54"/>
      <c r="F31" s="54"/>
      <c r="G31" s="54"/>
      <c r="H31" s="73"/>
      <c r="I31" s="91" t="s">
        <v>110</v>
      </c>
      <c r="J31" s="119"/>
      <c r="K31" s="119"/>
      <c r="L31" s="119"/>
      <c r="M31" s="94" t="s">
        <v>42</v>
      </c>
      <c r="N31" s="109" t="s">
        <v>91</v>
      </c>
      <c r="O31" s="137"/>
      <c r="P31" s="139" t="s">
        <v>42</v>
      </c>
      <c r="Q31" s="109" t="s">
        <v>102</v>
      </c>
      <c r="R31" s="137"/>
      <c r="S31" s="213"/>
      <c r="T31" s="213"/>
      <c r="U31" s="119" t="s">
        <v>92</v>
      </c>
      <c r="V31" s="119"/>
      <c r="W31" s="244"/>
      <c r="X31" s="244"/>
      <c r="Y31" s="250" t="s">
        <v>93</v>
      </c>
      <c r="Z31" s="23" t="s">
        <v>111</v>
      </c>
      <c r="AA31" s="23"/>
      <c r="AB31" s="23"/>
      <c r="AC31" s="274"/>
      <c r="AD31" s="274"/>
      <c r="AE31" s="23" t="s">
        <v>95</v>
      </c>
      <c r="AF31" s="292"/>
      <c r="AG31" s="292"/>
      <c r="AH31" s="292"/>
      <c r="AI31" s="292"/>
      <c r="AJ31" s="307"/>
      <c r="AK31" s="313"/>
    </row>
    <row r="32" spans="2:38" ht="25.5" customHeight="1">
      <c r="B32" s="16"/>
      <c r="C32" s="39"/>
      <c r="D32" s="55"/>
      <c r="E32" s="55"/>
      <c r="F32" s="55"/>
      <c r="G32" s="55"/>
      <c r="H32" s="74"/>
      <c r="I32" s="87" t="s">
        <v>112</v>
      </c>
      <c r="J32" s="115"/>
      <c r="K32" s="115"/>
      <c r="L32" s="115"/>
      <c r="M32" s="154" t="s">
        <v>42</v>
      </c>
      <c r="N32" s="164" t="s">
        <v>91</v>
      </c>
      <c r="O32" s="175"/>
      <c r="P32" s="182" t="s">
        <v>42</v>
      </c>
      <c r="Q32" s="164" t="s">
        <v>102</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93</v>
      </c>
      <c r="S33" s="176" t="s">
        <v>17</v>
      </c>
      <c r="T33" s="165"/>
      <c r="U33" s="165"/>
      <c r="V33" s="176" t="s">
        <v>114</v>
      </c>
      <c r="W33" s="165"/>
      <c r="X33" s="165"/>
      <c r="Y33" s="176" t="s">
        <v>93</v>
      </c>
      <c r="Z33" s="259" t="s">
        <v>94</v>
      </c>
      <c r="AA33" s="259"/>
      <c r="AB33" s="259"/>
      <c r="AC33" s="330"/>
      <c r="AD33" s="330"/>
      <c r="AE33" s="259" t="s">
        <v>95</v>
      </c>
      <c r="AF33" s="259"/>
      <c r="AG33" s="259"/>
      <c r="AH33" s="259"/>
      <c r="AI33" s="259"/>
      <c r="AK33" s="319"/>
    </row>
    <row r="34" spans="2:38" ht="25.5" customHeight="1">
      <c r="B34" s="15">
        <v>7</v>
      </c>
      <c r="C34" s="33" t="s">
        <v>115</v>
      </c>
      <c r="D34" s="49"/>
      <c r="E34" s="49"/>
      <c r="F34" s="49"/>
      <c r="G34" s="49"/>
      <c r="H34" s="68"/>
      <c r="I34" s="91" t="s">
        <v>116</v>
      </c>
      <c r="J34" s="120"/>
      <c r="K34" s="135">
        <v>2024</v>
      </c>
      <c r="L34" s="135"/>
      <c r="M34" s="119" t="s">
        <v>14</v>
      </c>
      <c r="N34" s="166">
        <v>9</v>
      </c>
      <c r="O34" s="166"/>
      <c r="P34" s="183" t="s">
        <v>16</v>
      </c>
      <c r="Q34" s="194"/>
      <c r="R34" s="91" t="s">
        <v>116</v>
      </c>
      <c r="S34" s="120"/>
      <c r="T34" s="223">
        <v>2024</v>
      </c>
      <c r="U34" s="223"/>
      <c r="V34" s="119" t="s">
        <v>14</v>
      </c>
      <c r="W34" s="166">
        <v>10</v>
      </c>
      <c r="X34" s="166"/>
      <c r="Y34" s="183" t="s">
        <v>16</v>
      </c>
      <c r="Z34" s="260"/>
      <c r="AA34" s="119" t="s">
        <v>116</v>
      </c>
      <c r="AB34" s="120"/>
      <c r="AC34" s="223">
        <v>2024</v>
      </c>
      <c r="AD34" s="223"/>
      <c r="AE34" s="119" t="s">
        <v>14</v>
      </c>
      <c r="AF34" s="166">
        <v>11</v>
      </c>
      <c r="AG34" s="166"/>
      <c r="AH34" s="183" t="s">
        <v>16</v>
      </c>
      <c r="AI34" s="300"/>
      <c r="AJ34" s="289"/>
      <c r="AK34" s="320"/>
    </row>
    <row r="35" spans="2:38" ht="25.5" customHeight="1">
      <c r="B35" s="16"/>
      <c r="C35" s="36"/>
      <c r="D35" s="52"/>
      <c r="E35" s="52"/>
      <c r="F35" s="52"/>
      <c r="G35" s="52"/>
      <c r="H35" s="71"/>
      <c r="I35" s="93">
        <v>19</v>
      </c>
      <c r="J35" s="121"/>
      <c r="K35" s="136" t="s">
        <v>118</v>
      </c>
      <c r="L35" s="122"/>
      <c r="M35" s="328">
        <v>133</v>
      </c>
      <c r="N35" s="329"/>
      <c r="O35" s="136" t="s">
        <v>119</v>
      </c>
      <c r="P35" s="136"/>
      <c r="Q35" s="195"/>
      <c r="R35" s="93">
        <v>20</v>
      </c>
      <c r="S35" s="121"/>
      <c r="T35" s="136" t="s">
        <v>118</v>
      </c>
      <c r="U35" s="122"/>
      <c r="V35" s="328">
        <v>140</v>
      </c>
      <c r="W35" s="329"/>
      <c r="X35" s="136" t="s">
        <v>119</v>
      </c>
      <c r="Y35" s="136"/>
      <c r="Z35" s="195"/>
      <c r="AA35" s="93">
        <v>20</v>
      </c>
      <c r="AB35" s="121"/>
      <c r="AC35" s="136" t="s">
        <v>118</v>
      </c>
      <c r="AD35" s="122"/>
      <c r="AE35" s="328">
        <v>140</v>
      </c>
      <c r="AF35" s="329"/>
      <c r="AG35" s="136" t="s">
        <v>119</v>
      </c>
      <c r="AH35" s="136"/>
      <c r="AI35" s="136"/>
      <c r="AJ35" s="308"/>
      <c r="AK35" s="321"/>
    </row>
    <row r="36" spans="2:38" ht="25.5" customHeight="1">
      <c r="B36" s="15">
        <v>8</v>
      </c>
      <c r="C36" s="33" t="s">
        <v>121</v>
      </c>
      <c r="D36" s="49"/>
      <c r="E36" s="49"/>
      <c r="F36" s="49"/>
      <c r="G36" s="49"/>
      <c r="H36" s="68"/>
      <c r="I36" s="94" t="s">
        <v>42</v>
      </c>
      <c r="J36" s="109" t="s">
        <v>123</v>
      </c>
      <c r="K36" s="137"/>
      <c r="L36" s="139" t="s">
        <v>97</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v>2024</v>
      </c>
      <c r="L37" s="121"/>
      <c r="M37" s="136" t="s">
        <v>14</v>
      </c>
      <c r="N37" s="168">
        <v>5</v>
      </c>
      <c r="O37" s="168"/>
      <c r="P37" s="136" t="s">
        <v>16</v>
      </c>
      <c r="Q37" s="168">
        <v>1</v>
      </c>
      <c r="R37" s="168"/>
      <c r="S37" s="136" t="s">
        <v>18</v>
      </c>
      <c r="T37" s="224"/>
      <c r="U37" s="136" t="s">
        <v>17</v>
      </c>
      <c r="V37" s="136"/>
      <c r="W37" s="224"/>
      <c r="X37" s="121">
        <v>2024</v>
      </c>
      <c r="Y37" s="121"/>
      <c r="Z37" s="136" t="s">
        <v>14</v>
      </c>
      <c r="AA37" s="168">
        <v>8</v>
      </c>
      <c r="AB37" s="168"/>
      <c r="AC37" s="136" t="s">
        <v>16</v>
      </c>
      <c r="AD37" s="168">
        <v>31</v>
      </c>
      <c r="AE37" s="168"/>
      <c r="AF37" s="136" t="s">
        <v>18</v>
      </c>
      <c r="AG37" s="136"/>
      <c r="AH37" s="136"/>
      <c r="AI37" s="136"/>
      <c r="AJ37" s="308"/>
      <c r="AK37" s="321"/>
    </row>
    <row r="38" spans="2:38" ht="25.5" customHeight="1">
      <c r="B38" s="15">
        <v>9</v>
      </c>
      <c r="C38" s="33" t="s">
        <v>126</v>
      </c>
      <c r="D38" s="49"/>
      <c r="E38" s="49"/>
      <c r="F38" s="49"/>
      <c r="G38" s="49"/>
      <c r="H38" s="68"/>
      <c r="I38" s="94" t="s">
        <v>97</v>
      </c>
      <c r="J38" s="109" t="s">
        <v>123</v>
      </c>
      <c r="K38" s="137"/>
      <c r="L38" s="139" t="s">
        <v>42</v>
      </c>
      <c r="M38" s="109" t="s">
        <v>124</v>
      </c>
      <c r="N38" s="137"/>
      <c r="O38" s="139" t="s">
        <v>42</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v>2024</v>
      </c>
      <c r="L39" s="145"/>
      <c r="M39" s="157" t="s">
        <v>14</v>
      </c>
      <c r="N39" s="169">
        <v>9</v>
      </c>
      <c r="O39" s="157" t="s">
        <v>16</v>
      </c>
      <c r="P39" s="169">
        <v>1</v>
      </c>
      <c r="Q39" s="157" t="s">
        <v>18</v>
      </c>
      <c r="R39" s="157" t="s">
        <v>17</v>
      </c>
      <c r="S39" s="145">
        <v>2025</v>
      </c>
      <c r="T39" s="145"/>
      <c r="U39" s="157" t="s">
        <v>14</v>
      </c>
      <c r="V39" s="169">
        <v>2</v>
      </c>
      <c r="W39" s="157" t="s">
        <v>16</v>
      </c>
      <c r="X39" s="169">
        <v>28</v>
      </c>
      <c r="Y39" s="157" t="s">
        <v>18</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42</v>
      </c>
      <c r="J40" s="109" t="s">
        <v>123</v>
      </c>
      <c r="K40" s="137"/>
      <c r="L40" s="139" t="s">
        <v>42</v>
      </c>
      <c r="M40" s="109" t="s">
        <v>124</v>
      </c>
      <c r="N40" s="137"/>
      <c r="O40" s="139" t="s">
        <v>42</v>
      </c>
      <c r="P40" s="109" t="s">
        <v>127</v>
      </c>
      <c r="Q40" s="171"/>
      <c r="R40" s="204" t="s">
        <v>129</v>
      </c>
      <c r="S40" s="215"/>
      <c r="T40" s="139" t="s">
        <v>42</v>
      </c>
      <c r="U40" s="230" t="s">
        <v>130</v>
      </c>
      <c r="V40" s="230"/>
      <c r="W40" s="230"/>
      <c r="X40" s="139" t="s">
        <v>42</v>
      </c>
      <c r="Y40" s="230" t="s">
        <v>132</v>
      </c>
      <c r="Z40" s="230"/>
      <c r="AA40" s="139" t="s">
        <v>42</v>
      </c>
      <c r="AB40" s="230" t="s">
        <v>133</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97</v>
      </c>
      <c r="J42" s="109" t="s">
        <v>12</v>
      </c>
      <c r="K42" s="137"/>
      <c r="L42" s="139" t="s">
        <v>42</v>
      </c>
      <c r="M42" s="109" t="s">
        <v>137</v>
      </c>
      <c r="N42" s="170"/>
      <c r="O42" s="178"/>
      <c r="P42" s="184">
        <v>2025</v>
      </c>
      <c r="Q42" s="184"/>
      <c r="R42" s="205" t="s">
        <v>14</v>
      </c>
      <c r="S42" s="184">
        <v>3</v>
      </c>
      <c r="T42" s="184"/>
      <c r="U42" s="205" t="s">
        <v>16</v>
      </c>
      <c r="V42" s="184">
        <v>1</v>
      </c>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53</v>
      </c>
      <c r="D43" s="49"/>
      <c r="E43" s="49"/>
      <c r="F43" s="49"/>
      <c r="G43" s="49"/>
      <c r="H43" s="68"/>
      <c r="I43" s="94" t="s">
        <v>42</v>
      </c>
      <c r="J43" s="109" t="s">
        <v>123</v>
      </c>
      <c r="K43" s="137"/>
      <c r="L43" s="139" t="s">
        <v>42</v>
      </c>
      <c r="M43" s="109" t="s">
        <v>124</v>
      </c>
      <c r="N43" s="171"/>
      <c r="O43" s="171"/>
      <c r="P43" s="171"/>
      <c r="Q43" s="196"/>
      <c r="R43" s="206" t="s">
        <v>125</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93</v>
      </c>
      <c r="S44" s="176" t="s">
        <v>17</v>
      </c>
      <c r="T44" s="165"/>
      <c r="U44" s="165"/>
      <c r="V44" s="176" t="s">
        <v>114</v>
      </c>
      <c r="W44" s="165"/>
      <c r="X44" s="165"/>
      <c r="Y44" s="176" t="s">
        <v>93</v>
      </c>
      <c r="Z44" s="259" t="s">
        <v>94</v>
      </c>
      <c r="AA44" s="264"/>
      <c r="AB44" s="259"/>
      <c r="AC44" s="276"/>
      <c r="AD44" s="276"/>
      <c r="AE44" s="259" t="s">
        <v>95</v>
      </c>
      <c r="AF44" s="259"/>
      <c r="AG44" s="259"/>
      <c r="AH44" s="259"/>
      <c r="AI44" s="259"/>
      <c r="AJ44" s="264"/>
      <c r="AK44" s="319"/>
    </row>
    <row r="45" spans="2:38" ht="51.75" customHeight="1">
      <c r="B45" s="19">
        <v>13</v>
      </c>
      <c r="C45" s="43" t="s">
        <v>138</v>
      </c>
      <c r="D45" s="10"/>
      <c r="E45" s="10"/>
      <c r="F45" s="10"/>
      <c r="G45" s="10"/>
      <c r="H45" s="10"/>
      <c r="I45" s="94" t="s">
        <v>42</v>
      </c>
      <c r="J45" s="109" t="s">
        <v>75</v>
      </c>
      <c r="K45" s="139" t="s">
        <v>42</v>
      </c>
      <c r="L45" s="109" t="s">
        <v>139</v>
      </c>
      <c r="M45" s="109"/>
      <c r="N45" s="139" t="s">
        <v>97</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97</v>
      </c>
      <c r="J46" s="124" t="s">
        <v>75</v>
      </c>
      <c r="K46" s="140" t="s">
        <v>42</v>
      </c>
      <c r="L46" s="124" t="s">
        <v>139</v>
      </c>
      <c r="M46" s="124"/>
      <c r="N46" s="140" t="s">
        <v>42</v>
      </c>
      <c r="O46" s="124" t="s">
        <v>140</v>
      </c>
      <c r="P46" s="139" t="s">
        <v>42</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42</v>
      </c>
      <c r="J47" s="124" t="s">
        <v>144</v>
      </c>
      <c r="K47" s="140" t="s">
        <v>42</v>
      </c>
      <c r="L47" s="124" t="s">
        <v>22</v>
      </c>
      <c r="M47" s="124"/>
      <c r="N47" s="140" t="s">
        <v>42</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42</v>
      </c>
      <c r="J48" s="125" t="s">
        <v>144</v>
      </c>
      <c r="K48" s="141" t="s">
        <v>42</v>
      </c>
      <c r="L48" s="125" t="s">
        <v>22</v>
      </c>
      <c r="M48" s="125"/>
      <c r="N48" s="141" t="s">
        <v>42</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43</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42</v>
      </c>
      <c r="AD51" s="284" t="s">
        <v>152</v>
      </c>
      <c r="AE51" s="284"/>
      <c r="AF51" s="293" t="s">
        <v>42</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42</v>
      </c>
      <c r="AD53" s="284" t="s">
        <v>152</v>
      </c>
      <c r="AE53" s="284"/>
      <c r="AF53" s="293" t="s">
        <v>42</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42</v>
      </c>
      <c r="AD55" s="284" t="s">
        <v>152</v>
      </c>
      <c r="AE55" s="284"/>
      <c r="AF55" s="293" t="s">
        <v>42</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 zoomScale="80" zoomScaleNormal="80" zoomScaleSheetLayoutView="80" workbookViewId="0">
      <selection activeCell="AD19" sqref="AD19:AF19"/>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9" width="4.5" customWidth="1"/>
    <col min="30" max="30" width="5.75" customWidth="1"/>
    <col min="31"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158</v>
      </c>
      <c r="C2" s="3"/>
      <c r="D2" s="3"/>
      <c r="E2" s="3"/>
      <c r="F2" s="3"/>
      <c r="G2" s="3"/>
      <c r="H2" s="3"/>
      <c r="I2" s="3"/>
      <c r="J2" s="103"/>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9</v>
      </c>
      <c r="Z3" s="251"/>
      <c r="AA3" s="261">
        <v>2025</v>
      </c>
      <c r="AB3" s="261"/>
      <c r="AC3" s="269"/>
      <c r="AD3" s="269"/>
      <c r="AE3" s="286" t="s">
        <v>14</v>
      </c>
      <c r="AF3" s="261">
        <v>1</v>
      </c>
      <c r="AG3" s="261"/>
      <c r="AH3" s="286" t="s">
        <v>16</v>
      </c>
      <c r="AI3" s="261">
        <v>21</v>
      </c>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t="s">
        <v>135</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t="s">
        <v>221</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t="s">
        <v>222</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t="s">
        <v>223</v>
      </c>
      <c r="AA7" s="253"/>
      <c r="AB7" s="265"/>
      <c r="AC7" s="270" t="s">
        <v>31</v>
      </c>
      <c r="AD7" s="279" t="s">
        <v>224</v>
      </c>
      <c r="AE7" s="287"/>
      <c r="AF7" s="287"/>
      <c r="AG7" s="287"/>
      <c r="AH7" s="270" t="s">
        <v>31</v>
      </c>
      <c r="AI7" s="253" t="s">
        <v>225</v>
      </c>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t="s">
        <v>221</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34</v>
      </c>
      <c r="W9" s="234"/>
      <c r="X9" s="234"/>
      <c r="Y9" s="234"/>
      <c r="Z9" s="253" t="s">
        <v>223</v>
      </c>
      <c r="AA9" s="253"/>
      <c r="AB9" s="265"/>
      <c r="AC9" s="270" t="s">
        <v>31</v>
      </c>
      <c r="AD9" s="279" t="s">
        <v>224</v>
      </c>
      <c r="AE9" s="265"/>
      <c r="AF9" s="265"/>
      <c r="AG9" s="265"/>
      <c r="AH9" s="270" t="s">
        <v>31</v>
      </c>
      <c r="AI9" s="253" t="s">
        <v>225</v>
      </c>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37</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38</v>
      </c>
      <c r="C13" s="27" t="s">
        <v>39</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42</v>
      </c>
      <c r="J14" s="104" t="s">
        <v>44</v>
      </c>
      <c r="K14" s="104"/>
      <c r="L14" s="104"/>
      <c r="M14" s="141" t="s">
        <v>97</v>
      </c>
      <c r="N14" s="104" t="s">
        <v>47</v>
      </c>
      <c r="O14" s="104"/>
      <c r="P14" s="104"/>
      <c r="Q14" s="141" t="s">
        <v>42</v>
      </c>
      <c r="R14" s="104" t="s">
        <v>40</v>
      </c>
      <c r="S14" s="104"/>
      <c r="T14" s="104"/>
      <c r="U14" s="104"/>
      <c r="V14" s="104"/>
      <c r="W14" s="141" t="s">
        <v>42</v>
      </c>
      <c r="X14" s="104" t="s">
        <v>48</v>
      </c>
      <c r="Y14" s="104"/>
      <c r="Z14" s="141" t="s">
        <v>42</v>
      </c>
      <c r="AA14" s="104" t="s">
        <v>45</v>
      </c>
      <c r="AB14" s="104"/>
      <c r="AC14" s="104"/>
      <c r="AD14" s="104"/>
      <c r="AE14" s="141" t="s">
        <v>42</v>
      </c>
      <c r="AF14" s="104" t="s">
        <v>11</v>
      </c>
      <c r="AG14" s="104"/>
      <c r="AH14" s="104"/>
      <c r="AI14" s="104"/>
      <c r="AJ14" s="104"/>
      <c r="AK14" s="104"/>
      <c r="AL14" s="325"/>
    </row>
    <row r="15" spans="2:38" ht="25.5" customHeight="1">
      <c r="B15" s="12"/>
      <c r="C15" s="29"/>
      <c r="D15" s="29"/>
      <c r="E15" s="29"/>
      <c r="F15" s="29"/>
      <c r="G15" s="29"/>
      <c r="H15" s="29"/>
      <c r="I15" s="80" t="s">
        <v>42</v>
      </c>
      <c r="J15" s="105" t="s">
        <v>50</v>
      </c>
      <c r="K15" s="105"/>
      <c r="L15" s="105"/>
      <c r="M15" s="132" t="s">
        <v>42</v>
      </c>
      <c r="N15" s="105" t="s">
        <v>52</v>
      </c>
      <c r="O15" s="105"/>
      <c r="P15" s="105"/>
      <c r="Q15" s="132" t="s">
        <v>42</v>
      </c>
      <c r="R15" s="105" t="s">
        <v>54</v>
      </c>
      <c r="S15" s="105"/>
      <c r="T15" s="105"/>
      <c r="U15" s="105"/>
      <c r="V15" s="105"/>
      <c r="W15" s="132" t="s">
        <v>42</v>
      </c>
      <c r="X15" s="105" t="s">
        <v>56</v>
      </c>
      <c r="Y15" s="105"/>
      <c r="Z15" s="105"/>
      <c r="AA15" s="105"/>
      <c r="AB15" s="105"/>
      <c r="AC15" s="105"/>
      <c r="AD15" s="105"/>
      <c r="AE15" s="132" t="s">
        <v>42</v>
      </c>
      <c r="AF15" s="105" t="s">
        <v>58</v>
      </c>
      <c r="AG15" s="105"/>
      <c r="AH15" s="105"/>
      <c r="AI15" s="105"/>
      <c r="AJ15" s="105"/>
      <c r="AK15" s="105"/>
      <c r="AL15" s="325"/>
    </row>
    <row r="16" spans="2:38" ht="25.5" customHeight="1">
      <c r="B16" s="12"/>
      <c r="C16" s="29"/>
      <c r="D16" s="29"/>
      <c r="E16" s="29"/>
      <c r="F16" s="29"/>
      <c r="G16" s="29"/>
      <c r="H16" s="29"/>
      <c r="I16" s="80" t="s">
        <v>42</v>
      </c>
      <c r="J16" s="105" t="s">
        <v>20</v>
      </c>
      <c r="K16" s="105"/>
      <c r="L16" s="105"/>
      <c r="M16" s="105"/>
      <c r="N16" s="105"/>
      <c r="O16" s="105"/>
      <c r="P16" s="105"/>
      <c r="Q16" s="132" t="s">
        <v>42</v>
      </c>
      <c r="R16" s="105" t="s">
        <v>59</v>
      </c>
      <c r="S16" s="105"/>
      <c r="T16" s="105"/>
      <c r="U16" s="105"/>
      <c r="V16" s="105"/>
      <c r="W16" s="132" t="s">
        <v>42</v>
      </c>
      <c r="X16" s="105" t="s">
        <v>60</v>
      </c>
      <c r="Y16" s="105"/>
      <c r="Z16" s="105"/>
      <c r="AA16" s="105"/>
      <c r="AB16" s="105"/>
      <c r="AC16" s="105"/>
      <c r="AD16" s="105"/>
      <c r="AE16" s="105"/>
      <c r="AF16" s="132" t="s">
        <v>97</v>
      </c>
      <c r="AG16" s="105" t="s">
        <v>55</v>
      </c>
      <c r="AH16" s="105"/>
      <c r="AI16" s="105"/>
      <c r="AJ16" s="105"/>
      <c r="AK16" s="105"/>
      <c r="AL16" s="325"/>
    </row>
    <row r="17" spans="2:38" ht="25.5" customHeight="1">
      <c r="B17" s="13"/>
      <c r="C17" s="30"/>
      <c r="D17" s="30"/>
      <c r="E17" s="30"/>
      <c r="F17" s="30"/>
      <c r="G17" s="30"/>
      <c r="H17" s="30"/>
      <c r="I17" s="81" t="s">
        <v>42</v>
      </c>
      <c r="J17" s="106" t="s">
        <v>61</v>
      </c>
      <c r="K17" s="106"/>
      <c r="L17" s="106"/>
      <c r="M17" s="106"/>
      <c r="N17" s="158" t="s">
        <v>42</v>
      </c>
      <c r="O17" s="106" t="s">
        <v>65</v>
      </c>
      <c r="P17" s="106"/>
      <c r="Q17" s="106"/>
      <c r="R17" s="106"/>
      <c r="S17" s="158" t="s">
        <v>42</v>
      </c>
      <c r="T17" s="106" t="s">
        <v>62</v>
      </c>
      <c r="U17" s="106"/>
      <c r="V17" s="106"/>
      <c r="W17" s="158" t="s">
        <v>42</v>
      </c>
      <c r="X17" s="106" t="s">
        <v>66</v>
      </c>
      <c r="Y17" s="249"/>
      <c r="Z17" s="255"/>
      <c r="AA17" s="255"/>
      <c r="AB17" s="255"/>
      <c r="AC17" s="255"/>
      <c r="AD17" s="255"/>
      <c r="AE17" s="255"/>
      <c r="AF17" s="255"/>
      <c r="AG17" s="255"/>
      <c r="AH17" s="255"/>
      <c r="AI17" s="106" t="s">
        <v>0</v>
      </c>
      <c r="AJ17" s="249"/>
      <c r="AK17" s="106"/>
      <c r="AL17" s="325"/>
    </row>
    <row r="18" spans="2:38" ht="25.5" customHeight="1">
      <c r="B18" s="11">
        <v>2</v>
      </c>
      <c r="C18" s="31" t="s">
        <v>35</v>
      </c>
      <c r="D18" s="47"/>
      <c r="E18" s="47"/>
      <c r="F18" s="47"/>
      <c r="G18" s="47"/>
      <c r="H18" s="66"/>
      <c r="I18" s="82" t="s">
        <v>226</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67</v>
      </c>
      <c r="D19" s="48"/>
      <c r="E19" s="48"/>
      <c r="F19" s="48"/>
      <c r="G19" s="48"/>
      <c r="H19" s="67"/>
      <c r="I19" s="83" t="s">
        <v>169</v>
      </c>
      <c r="J19" s="108"/>
      <c r="K19" s="108"/>
      <c r="L19" s="108"/>
      <c r="M19" s="108"/>
      <c r="N19" s="108"/>
      <c r="O19" s="108"/>
      <c r="P19" s="108"/>
      <c r="Q19" s="108"/>
      <c r="R19" s="108"/>
      <c r="S19" s="108"/>
      <c r="T19" s="108"/>
      <c r="U19" s="108"/>
      <c r="V19" s="108"/>
      <c r="W19" s="108"/>
      <c r="X19" s="108"/>
      <c r="Y19" s="108"/>
      <c r="Z19" s="108"/>
      <c r="AA19" s="263" t="s">
        <v>68</v>
      </c>
      <c r="AB19" s="267"/>
      <c r="AC19" s="271"/>
      <c r="AD19" s="281">
        <v>1990</v>
      </c>
      <c r="AE19" s="288"/>
      <c r="AF19" s="288"/>
      <c r="AG19" s="294" t="s">
        <v>36</v>
      </c>
      <c r="AH19" s="296">
        <v>1</v>
      </c>
      <c r="AI19" s="299" t="s">
        <v>16</v>
      </c>
      <c r="AJ19" s="296">
        <v>1</v>
      </c>
      <c r="AK19" s="299" t="s">
        <v>15</v>
      </c>
      <c r="AL19" s="325"/>
    </row>
    <row r="20" spans="2:38" ht="33.75" customHeight="1">
      <c r="B20" s="11">
        <v>3</v>
      </c>
      <c r="C20" s="33" t="s">
        <v>70</v>
      </c>
      <c r="D20" s="49"/>
      <c r="E20" s="49"/>
      <c r="F20" s="49"/>
      <c r="G20" s="49"/>
      <c r="H20" s="68"/>
      <c r="I20" s="80" t="s">
        <v>97</v>
      </c>
      <c r="J20" s="109" t="s">
        <v>27</v>
      </c>
      <c r="K20" s="132" t="s">
        <v>42</v>
      </c>
      <c r="L20" s="143" t="s">
        <v>57</v>
      </c>
      <c r="M20" s="147" t="s">
        <v>49</v>
      </c>
      <c r="N20" s="159"/>
      <c r="O20" s="159"/>
      <c r="P20" s="159"/>
      <c r="Q20" s="159"/>
      <c r="R20" s="159"/>
      <c r="S20" s="210"/>
      <c r="T20" s="217">
        <v>2024</v>
      </c>
      <c r="U20" s="223"/>
      <c r="V20" s="237" t="s">
        <v>14</v>
      </c>
      <c r="W20" s="223">
        <v>9</v>
      </c>
      <c r="X20" s="237" t="s">
        <v>16</v>
      </c>
      <c r="Y20" s="223">
        <v>1</v>
      </c>
      <c r="Z20" s="237" t="s">
        <v>18</v>
      </c>
      <c r="AA20" s="237" t="s">
        <v>17</v>
      </c>
      <c r="AB20" s="146"/>
      <c r="AC20" s="59"/>
      <c r="AD20" s="237" t="s">
        <v>14</v>
      </c>
      <c r="AE20" s="223"/>
      <c r="AF20" s="237" t="s">
        <v>16</v>
      </c>
      <c r="AG20" s="223"/>
      <c r="AH20" s="237" t="s">
        <v>18</v>
      </c>
      <c r="AI20" s="194"/>
      <c r="AJ20" s="302"/>
      <c r="AL20" s="325"/>
    </row>
    <row r="21" spans="2:38" ht="25.5" customHeight="1">
      <c r="B21" s="11">
        <v>4</v>
      </c>
      <c r="C21" s="34" t="s">
        <v>33</v>
      </c>
      <c r="D21" s="47"/>
      <c r="E21" s="47"/>
      <c r="F21" s="47"/>
      <c r="G21" s="47"/>
      <c r="H21" s="66"/>
      <c r="I21" s="84" t="s">
        <v>71</v>
      </c>
      <c r="J21" s="110"/>
      <c r="K21" s="110"/>
      <c r="L21" s="144"/>
      <c r="M21" s="148" t="s">
        <v>228</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t="s">
        <v>222</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42</v>
      </c>
      <c r="J23" s="111" t="s">
        <v>72</v>
      </c>
      <c r="K23" s="111"/>
      <c r="L23" s="141" t="s">
        <v>97</v>
      </c>
      <c r="M23" s="151" t="s">
        <v>7</v>
      </c>
      <c r="N23" s="151"/>
      <c r="O23" s="151"/>
      <c r="P23" s="151"/>
      <c r="Q23" s="132" t="s">
        <v>42</v>
      </c>
      <c r="R23" s="151" t="s">
        <v>73</v>
      </c>
      <c r="S23" s="151"/>
      <c r="T23" s="132" t="s">
        <v>42</v>
      </c>
      <c r="U23" s="151" t="s">
        <v>51</v>
      </c>
      <c r="V23" s="151"/>
      <c r="W23" s="132" t="s">
        <v>42</v>
      </c>
      <c r="X23" s="151" t="s">
        <v>74</v>
      </c>
      <c r="Y23" s="151"/>
      <c r="Z23" s="151"/>
      <c r="AA23" s="151"/>
      <c r="AB23" s="132" t="s">
        <v>42</v>
      </c>
      <c r="AC23" s="151" t="s">
        <v>30</v>
      </c>
      <c r="AD23" s="151"/>
      <c r="AE23" s="151"/>
      <c r="AF23" s="151"/>
      <c r="AG23" s="132" t="s">
        <v>42</v>
      </c>
      <c r="AH23" s="151" t="s">
        <v>41</v>
      </c>
      <c r="AI23" s="151"/>
      <c r="AK23" s="313"/>
    </row>
    <row r="24" spans="2:38" ht="25.5" customHeight="1">
      <c r="B24" s="13"/>
      <c r="C24" s="21"/>
      <c r="D24" s="51"/>
      <c r="E24" s="51"/>
      <c r="F24" s="51"/>
      <c r="G24" s="51"/>
      <c r="H24" s="70"/>
      <c r="I24" s="80" t="s">
        <v>42</v>
      </c>
      <c r="J24" s="112" t="s">
        <v>77</v>
      </c>
      <c r="K24" s="112"/>
      <c r="L24" s="132" t="s">
        <v>42</v>
      </c>
      <c r="M24" s="150" t="s">
        <v>46</v>
      </c>
      <c r="N24" s="150"/>
      <c r="O24" s="150"/>
      <c r="P24" s="150"/>
      <c r="Q24" s="132" t="s">
        <v>42</v>
      </c>
      <c r="R24" s="150" t="s">
        <v>64</v>
      </c>
      <c r="S24" s="150"/>
      <c r="T24" s="218"/>
      <c r="U24" s="132" t="s">
        <v>42</v>
      </c>
      <c r="V24" s="150" t="s">
        <v>78</v>
      </c>
      <c r="W24" s="132" t="s">
        <v>42</v>
      </c>
      <c r="X24" s="150" t="s">
        <v>79</v>
      </c>
      <c r="Y24" s="150"/>
      <c r="Z24" s="150"/>
      <c r="AA24" s="132" t="s">
        <v>42</v>
      </c>
      <c r="AB24" s="150" t="s">
        <v>81</v>
      </c>
      <c r="AC24" s="150"/>
      <c r="AD24" s="282"/>
      <c r="AE24" s="288"/>
      <c r="AF24" s="288"/>
      <c r="AG24" s="288"/>
      <c r="AH24" s="288"/>
      <c r="AI24" s="288"/>
      <c r="AJ24" s="288"/>
      <c r="AK24" s="150" t="s">
        <v>82</v>
      </c>
      <c r="AL24" s="325"/>
    </row>
    <row r="25" spans="2:38" ht="25.5" customHeight="1">
      <c r="B25" s="15">
        <v>6</v>
      </c>
      <c r="C25" s="33" t="s">
        <v>83</v>
      </c>
      <c r="D25" s="49"/>
      <c r="E25" s="49"/>
      <c r="F25" s="49"/>
      <c r="G25" s="49"/>
      <c r="H25" s="68"/>
      <c r="I25" s="85" t="s">
        <v>84</v>
      </c>
      <c r="J25" s="113" t="s">
        <v>85</v>
      </c>
      <c r="K25" s="113" t="s">
        <v>86</v>
      </c>
      <c r="L25" s="113" t="s">
        <v>87</v>
      </c>
      <c r="M25" s="113" t="s">
        <v>25</v>
      </c>
      <c r="N25" s="113" t="s">
        <v>88</v>
      </c>
      <c r="O25" s="113" t="s">
        <v>15</v>
      </c>
      <c r="P25" s="113" t="s">
        <v>89</v>
      </c>
      <c r="Q25" s="113"/>
      <c r="R25" s="199"/>
      <c r="S25" s="211" t="s">
        <v>90</v>
      </c>
      <c r="T25" s="219"/>
      <c r="U25" s="227" t="s">
        <v>91</v>
      </c>
      <c r="V25" s="238"/>
      <c r="W25" s="242"/>
      <c r="X25" s="242"/>
      <c r="Y25" s="238" t="s">
        <v>92</v>
      </c>
      <c r="Z25" s="238"/>
      <c r="AA25" s="242"/>
      <c r="AB25" s="242"/>
      <c r="AC25" s="238" t="s">
        <v>93</v>
      </c>
      <c r="AD25" s="238" t="s">
        <v>94</v>
      </c>
      <c r="AE25" s="238"/>
      <c r="AF25" s="238"/>
      <c r="AG25" s="242"/>
      <c r="AH25" s="242"/>
      <c r="AI25" s="238" t="s">
        <v>95</v>
      </c>
      <c r="AJ25" s="303"/>
      <c r="AK25" s="314"/>
    </row>
    <row r="26" spans="2:38" ht="25.5" customHeight="1">
      <c r="B26" s="16"/>
      <c r="C26" s="36"/>
      <c r="D26" s="52"/>
      <c r="E26" s="52"/>
      <c r="F26" s="52"/>
      <c r="G26" s="52"/>
      <c r="H26" s="71"/>
      <c r="I26" s="86" t="s">
        <v>42</v>
      </c>
      <c r="J26" s="114" t="s">
        <v>42</v>
      </c>
      <c r="K26" s="114" t="s">
        <v>42</v>
      </c>
      <c r="L26" s="114" t="s">
        <v>42</v>
      </c>
      <c r="M26" s="114" t="s">
        <v>42</v>
      </c>
      <c r="N26" s="114" t="s">
        <v>42</v>
      </c>
      <c r="O26" s="114" t="s">
        <v>42</v>
      </c>
      <c r="P26" s="114" t="s">
        <v>42</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91</v>
      </c>
      <c r="P27" s="181"/>
      <c r="Q27" s="190"/>
      <c r="R27" s="201"/>
      <c r="S27" s="201"/>
      <c r="T27" s="221" t="s">
        <v>18</v>
      </c>
      <c r="U27" s="229" t="s">
        <v>99</v>
      </c>
      <c r="V27" s="115"/>
      <c r="W27" s="115"/>
      <c r="X27" s="115"/>
      <c r="Y27" s="115"/>
      <c r="Z27" s="162"/>
      <c r="AA27" s="174" t="s">
        <v>102</v>
      </c>
      <c r="AB27" s="181"/>
      <c r="AC27" s="190"/>
      <c r="AD27" s="190"/>
      <c r="AE27" s="190"/>
      <c r="AF27" s="115" t="s">
        <v>18</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93</v>
      </c>
      <c r="Q28" s="191"/>
      <c r="R28" s="202" t="s">
        <v>17</v>
      </c>
      <c r="S28" s="202"/>
      <c r="T28" s="222"/>
      <c r="U28" s="222"/>
      <c r="V28" s="202" t="s">
        <v>105</v>
      </c>
      <c r="W28" s="222"/>
      <c r="X28" s="222"/>
      <c r="Y28" s="202" t="s">
        <v>93</v>
      </c>
      <c r="Z28" s="257" t="s">
        <v>94</v>
      </c>
      <c r="AA28" s="257"/>
      <c r="AB28" s="257"/>
      <c r="AC28" s="272"/>
      <c r="AD28" s="272"/>
      <c r="AE28" s="257" t="s">
        <v>95</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93</v>
      </c>
      <c r="Q29" s="192"/>
      <c r="R29" s="152" t="s">
        <v>17</v>
      </c>
      <c r="S29" s="152"/>
      <c r="T29" s="163"/>
      <c r="U29" s="163"/>
      <c r="V29" s="152" t="s">
        <v>105</v>
      </c>
      <c r="W29" s="163"/>
      <c r="X29" s="163"/>
      <c r="Y29" s="152" t="s">
        <v>93</v>
      </c>
      <c r="Z29" s="103" t="s">
        <v>107</v>
      </c>
      <c r="AA29" s="103"/>
      <c r="AB29" s="103"/>
      <c r="AC29" s="272"/>
      <c r="AD29" s="272"/>
      <c r="AE29" s="103" t="s">
        <v>95</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93</v>
      </c>
      <c r="Q30" s="193"/>
      <c r="R30" s="136" t="s">
        <v>17</v>
      </c>
      <c r="T30" s="121"/>
      <c r="U30" s="121"/>
      <c r="V30" s="136" t="s">
        <v>105</v>
      </c>
      <c r="W30" s="121"/>
      <c r="X30" s="121"/>
      <c r="Y30" s="136" t="s">
        <v>93</v>
      </c>
      <c r="Z30" s="258" t="s">
        <v>107</v>
      </c>
      <c r="AA30" s="258"/>
      <c r="AB30" s="258"/>
      <c r="AC30" s="273"/>
      <c r="AD30" s="273"/>
      <c r="AE30" s="258" t="s">
        <v>95</v>
      </c>
      <c r="AF30" s="291"/>
      <c r="AG30" s="291"/>
      <c r="AH30" s="291"/>
      <c r="AI30" s="291"/>
      <c r="AK30" s="317"/>
    </row>
    <row r="31" spans="2:38" ht="25.5" customHeight="1">
      <c r="B31" s="16"/>
      <c r="C31" s="38" t="s">
        <v>109</v>
      </c>
      <c r="D31" s="54"/>
      <c r="E31" s="54"/>
      <c r="F31" s="54"/>
      <c r="G31" s="54"/>
      <c r="H31" s="73"/>
      <c r="I31" s="91" t="s">
        <v>110</v>
      </c>
      <c r="J31" s="119"/>
      <c r="K31" s="119"/>
      <c r="L31" s="119"/>
      <c r="M31" s="94" t="s">
        <v>97</v>
      </c>
      <c r="N31" s="109" t="s">
        <v>91</v>
      </c>
      <c r="O31" s="137"/>
      <c r="P31" s="139" t="s">
        <v>42</v>
      </c>
      <c r="Q31" s="109" t="s">
        <v>102</v>
      </c>
      <c r="R31" s="137"/>
      <c r="S31" s="213">
        <v>160</v>
      </c>
      <c r="T31" s="213"/>
      <c r="U31" s="119" t="s">
        <v>92</v>
      </c>
      <c r="V31" s="119"/>
      <c r="W31" s="244"/>
      <c r="X31" s="244"/>
      <c r="Y31" s="250" t="s">
        <v>93</v>
      </c>
      <c r="Z31" s="23" t="s">
        <v>111</v>
      </c>
      <c r="AA31" s="23"/>
      <c r="AB31" s="23"/>
      <c r="AC31" s="331">
        <v>1200</v>
      </c>
      <c r="AD31" s="331"/>
      <c r="AE31" s="23" t="s">
        <v>95</v>
      </c>
      <c r="AF31" s="292"/>
      <c r="AG31" s="292"/>
      <c r="AH31" s="292"/>
      <c r="AI31" s="292"/>
      <c r="AJ31" s="307"/>
      <c r="AK31" s="313"/>
    </row>
    <row r="32" spans="2:38" ht="25.5" customHeight="1">
      <c r="B32" s="16"/>
      <c r="C32" s="39"/>
      <c r="D32" s="55"/>
      <c r="E32" s="55"/>
      <c r="F32" s="55"/>
      <c r="G32" s="55"/>
      <c r="H32" s="74"/>
      <c r="I32" s="87" t="s">
        <v>112</v>
      </c>
      <c r="J32" s="115"/>
      <c r="K32" s="115"/>
      <c r="L32" s="115"/>
      <c r="M32" s="154" t="s">
        <v>97</v>
      </c>
      <c r="N32" s="164" t="s">
        <v>91</v>
      </c>
      <c r="O32" s="175"/>
      <c r="P32" s="182" t="s">
        <v>42</v>
      </c>
      <c r="Q32" s="164" t="s">
        <v>102</v>
      </c>
      <c r="R32" s="175"/>
      <c r="S32" s="214">
        <v>20</v>
      </c>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v>4</v>
      </c>
      <c r="N33" s="165"/>
      <c r="O33" s="176" t="s">
        <v>114</v>
      </c>
      <c r="P33" s="165">
        <v>30</v>
      </c>
      <c r="Q33" s="165"/>
      <c r="R33" s="176" t="s">
        <v>93</v>
      </c>
      <c r="S33" s="176" t="s">
        <v>17</v>
      </c>
      <c r="T33" s="165">
        <v>12</v>
      </c>
      <c r="U33" s="165"/>
      <c r="V33" s="176" t="s">
        <v>114</v>
      </c>
      <c r="W33" s="165">
        <v>30</v>
      </c>
      <c r="X33" s="165"/>
      <c r="Y33" s="176" t="s">
        <v>93</v>
      </c>
      <c r="Z33" s="259" t="s">
        <v>94</v>
      </c>
      <c r="AA33" s="259"/>
      <c r="AB33" s="259"/>
      <c r="AC33" s="273">
        <v>60</v>
      </c>
      <c r="AD33" s="273"/>
      <c r="AE33" s="259" t="s">
        <v>95</v>
      </c>
      <c r="AF33" s="259"/>
      <c r="AG33" s="259"/>
      <c r="AH33" s="259"/>
      <c r="AI33" s="259"/>
      <c r="AK33" s="319"/>
    </row>
    <row r="34" spans="2:38" ht="25.5" customHeight="1">
      <c r="B34" s="15">
        <v>7</v>
      </c>
      <c r="C34" s="33" t="s">
        <v>115</v>
      </c>
      <c r="D34" s="49"/>
      <c r="E34" s="49"/>
      <c r="F34" s="49"/>
      <c r="G34" s="49"/>
      <c r="H34" s="68"/>
      <c r="I34" s="91" t="s">
        <v>116</v>
      </c>
      <c r="J34" s="120"/>
      <c r="K34" s="135">
        <v>2024</v>
      </c>
      <c r="L34" s="135"/>
      <c r="M34" s="119" t="s">
        <v>14</v>
      </c>
      <c r="N34" s="166">
        <v>9</v>
      </c>
      <c r="O34" s="166"/>
      <c r="P34" s="183" t="s">
        <v>16</v>
      </c>
      <c r="Q34" s="194"/>
      <c r="R34" s="91" t="s">
        <v>116</v>
      </c>
      <c r="S34" s="120"/>
      <c r="T34" s="223">
        <v>2024</v>
      </c>
      <c r="U34" s="223"/>
      <c r="V34" s="119" t="s">
        <v>14</v>
      </c>
      <c r="W34" s="166">
        <v>10</v>
      </c>
      <c r="X34" s="166"/>
      <c r="Y34" s="183" t="s">
        <v>16</v>
      </c>
      <c r="Z34" s="260"/>
      <c r="AA34" s="119" t="s">
        <v>116</v>
      </c>
      <c r="AB34" s="120"/>
      <c r="AC34" s="223">
        <v>2024</v>
      </c>
      <c r="AD34" s="223"/>
      <c r="AE34" s="119" t="s">
        <v>14</v>
      </c>
      <c r="AF34" s="166">
        <v>11</v>
      </c>
      <c r="AG34" s="166"/>
      <c r="AH34" s="183" t="s">
        <v>16</v>
      </c>
      <c r="AI34" s="300"/>
      <c r="AJ34" s="289"/>
      <c r="AK34" s="320"/>
    </row>
    <row r="35" spans="2:38" ht="25.5" customHeight="1">
      <c r="B35" s="16"/>
      <c r="C35" s="36"/>
      <c r="D35" s="52"/>
      <c r="E35" s="52"/>
      <c r="F35" s="52"/>
      <c r="G35" s="52"/>
      <c r="H35" s="71"/>
      <c r="I35" s="93">
        <v>19</v>
      </c>
      <c r="J35" s="121"/>
      <c r="K35" s="136" t="s">
        <v>118</v>
      </c>
      <c r="L35" s="122"/>
      <c r="M35" s="328">
        <v>152</v>
      </c>
      <c r="N35" s="329"/>
      <c r="O35" s="136" t="s">
        <v>119</v>
      </c>
      <c r="P35" s="136"/>
      <c r="Q35" s="195"/>
      <c r="R35" s="93">
        <v>20</v>
      </c>
      <c r="S35" s="121"/>
      <c r="T35" s="136" t="s">
        <v>118</v>
      </c>
      <c r="U35" s="122"/>
      <c r="V35" s="328">
        <v>160</v>
      </c>
      <c r="W35" s="329"/>
      <c r="X35" s="136" t="s">
        <v>119</v>
      </c>
      <c r="Y35" s="136"/>
      <c r="Z35" s="195"/>
      <c r="AA35" s="93">
        <v>20</v>
      </c>
      <c r="AB35" s="121"/>
      <c r="AC35" s="136" t="s">
        <v>118</v>
      </c>
      <c r="AD35" s="122"/>
      <c r="AE35" s="328">
        <v>160</v>
      </c>
      <c r="AF35" s="329"/>
      <c r="AG35" s="136" t="s">
        <v>119</v>
      </c>
      <c r="AH35" s="136"/>
      <c r="AI35" s="136"/>
      <c r="AJ35" s="308"/>
      <c r="AK35" s="321"/>
    </row>
    <row r="36" spans="2:38" ht="25.5" customHeight="1">
      <c r="B36" s="15">
        <v>8</v>
      </c>
      <c r="C36" s="33" t="s">
        <v>121</v>
      </c>
      <c r="D36" s="49"/>
      <c r="E36" s="49"/>
      <c r="F36" s="49"/>
      <c r="G36" s="49"/>
      <c r="H36" s="68"/>
      <c r="I36" s="94" t="s">
        <v>42</v>
      </c>
      <c r="J36" s="109" t="s">
        <v>123</v>
      </c>
      <c r="K36" s="137"/>
      <c r="L36" s="139" t="s">
        <v>42</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126</v>
      </c>
      <c r="D38" s="49"/>
      <c r="E38" s="49"/>
      <c r="F38" s="49"/>
      <c r="G38" s="49"/>
      <c r="H38" s="68"/>
      <c r="I38" s="94" t="s">
        <v>42</v>
      </c>
      <c r="J38" s="109" t="s">
        <v>123</v>
      </c>
      <c r="K38" s="137"/>
      <c r="L38" s="139" t="s">
        <v>42</v>
      </c>
      <c r="M38" s="109" t="s">
        <v>124</v>
      </c>
      <c r="N38" s="137"/>
      <c r="O38" s="139" t="s">
        <v>42</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42</v>
      </c>
      <c r="J40" s="109" t="s">
        <v>123</v>
      </c>
      <c r="K40" s="137"/>
      <c r="L40" s="139" t="s">
        <v>42</v>
      </c>
      <c r="M40" s="109" t="s">
        <v>124</v>
      </c>
      <c r="N40" s="137"/>
      <c r="O40" s="139" t="s">
        <v>42</v>
      </c>
      <c r="P40" s="109" t="s">
        <v>127</v>
      </c>
      <c r="Q40" s="171"/>
      <c r="R40" s="204" t="s">
        <v>129</v>
      </c>
      <c r="S40" s="215"/>
      <c r="T40" s="139" t="s">
        <v>42</v>
      </c>
      <c r="U40" s="230" t="s">
        <v>130</v>
      </c>
      <c r="V40" s="230"/>
      <c r="W40" s="230"/>
      <c r="X40" s="139" t="s">
        <v>42</v>
      </c>
      <c r="Y40" s="230" t="s">
        <v>132</v>
      </c>
      <c r="Z40" s="230"/>
      <c r="AA40" s="139" t="s">
        <v>42</v>
      </c>
      <c r="AB40" s="230" t="s">
        <v>133</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42</v>
      </c>
      <c r="J42" s="109" t="s">
        <v>12</v>
      </c>
      <c r="K42" s="137"/>
      <c r="L42" s="139" t="s">
        <v>42</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53</v>
      </c>
      <c r="D43" s="49"/>
      <c r="E43" s="49"/>
      <c r="F43" s="49"/>
      <c r="G43" s="49"/>
      <c r="H43" s="68"/>
      <c r="I43" s="94" t="s">
        <v>42</v>
      </c>
      <c r="J43" s="109" t="s">
        <v>123</v>
      </c>
      <c r="K43" s="137"/>
      <c r="L43" s="139" t="s">
        <v>42</v>
      </c>
      <c r="M43" s="109" t="s">
        <v>124</v>
      </c>
      <c r="N43" s="171"/>
      <c r="O43" s="171"/>
      <c r="P43" s="171"/>
      <c r="Q43" s="196"/>
      <c r="R43" s="206" t="s">
        <v>125</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93</v>
      </c>
      <c r="S44" s="176" t="s">
        <v>17</v>
      </c>
      <c r="T44" s="165"/>
      <c r="U44" s="165"/>
      <c r="V44" s="176" t="s">
        <v>114</v>
      </c>
      <c r="W44" s="165"/>
      <c r="X44" s="165"/>
      <c r="Y44" s="176" t="s">
        <v>93</v>
      </c>
      <c r="Z44" s="259" t="s">
        <v>94</v>
      </c>
      <c r="AA44" s="264"/>
      <c r="AB44" s="259"/>
      <c r="AC44" s="276"/>
      <c r="AD44" s="276"/>
      <c r="AE44" s="259" t="s">
        <v>95</v>
      </c>
      <c r="AF44" s="259"/>
      <c r="AG44" s="259"/>
      <c r="AH44" s="259"/>
      <c r="AI44" s="259"/>
      <c r="AJ44" s="264"/>
      <c r="AK44" s="319"/>
    </row>
    <row r="45" spans="2:38" ht="51.75" customHeight="1">
      <c r="B45" s="19">
        <v>13</v>
      </c>
      <c r="C45" s="43" t="s">
        <v>138</v>
      </c>
      <c r="D45" s="10"/>
      <c r="E45" s="10"/>
      <c r="F45" s="10"/>
      <c r="G45" s="10"/>
      <c r="H45" s="10"/>
      <c r="I45" s="94" t="s">
        <v>42</v>
      </c>
      <c r="J45" s="109" t="s">
        <v>75</v>
      </c>
      <c r="K45" s="139" t="s">
        <v>42</v>
      </c>
      <c r="L45" s="109" t="s">
        <v>139</v>
      </c>
      <c r="M45" s="109"/>
      <c r="N45" s="139" t="s">
        <v>97</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42</v>
      </c>
      <c r="J46" s="124" t="s">
        <v>75</v>
      </c>
      <c r="K46" s="140" t="s">
        <v>42</v>
      </c>
      <c r="L46" s="124" t="s">
        <v>139</v>
      </c>
      <c r="M46" s="124"/>
      <c r="N46" s="140" t="s">
        <v>42</v>
      </c>
      <c r="O46" s="124" t="s">
        <v>140</v>
      </c>
      <c r="P46" s="139" t="s">
        <v>42</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42</v>
      </c>
      <c r="J47" s="124" t="s">
        <v>144</v>
      </c>
      <c r="K47" s="140" t="s">
        <v>42</v>
      </c>
      <c r="L47" s="124" t="s">
        <v>22</v>
      </c>
      <c r="M47" s="124"/>
      <c r="N47" s="140" t="s">
        <v>42</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42</v>
      </c>
      <c r="J48" s="125" t="s">
        <v>144</v>
      </c>
      <c r="K48" s="141" t="s">
        <v>42</v>
      </c>
      <c r="L48" s="125" t="s">
        <v>22</v>
      </c>
      <c r="M48" s="125"/>
      <c r="N48" s="141" t="s">
        <v>42</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43</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42</v>
      </c>
      <c r="AD51" s="284" t="s">
        <v>152</v>
      </c>
      <c r="AE51" s="284"/>
      <c r="AF51" s="293" t="s">
        <v>42</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42</v>
      </c>
      <c r="AD53" s="284" t="s">
        <v>152</v>
      </c>
      <c r="AE53" s="284"/>
      <c r="AF53" s="293" t="s">
        <v>42</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42</v>
      </c>
      <c r="AD55" s="284" t="s">
        <v>152</v>
      </c>
      <c r="AE55" s="284"/>
      <c r="AF55" s="293" t="s">
        <v>42</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159</v>
      </c>
      <c r="H1" t="s">
        <v>80</v>
      </c>
      <c r="I1" t="s">
        <v>105</v>
      </c>
      <c r="J1" t="s">
        <v>93</v>
      </c>
      <c r="K1" t="s">
        <v>93</v>
      </c>
      <c r="L1" t="s">
        <v>160</v>
      </c>
      <c r="M1" s="336" t="s">
        <v>161</v>
      </c>
    </row>
    <row r="2" spans="1:13" ht="18.75" customHeight="1">
      <c r="A2" s="1"/>
      <c r="B2" s="332"/>
      <c r="C2" s="334">
        <f ca="1">YEAR(TODAY())</f>
        <v>2025</v>
      </c>
      <c r="D2" s="334">
        <f ca="1">YEAR(TODAY())</f>
        <v>2025</v>
      </c>
      <c r="E2" s="334">
        <f ca="1">YEAR(TODAY())</f>
        <v>2025</v>
      </c>
      <c r="F2" s="334">
        <f ca="1">F3+1</f>
        <v>2027</v>
      </c>
      <c r="G2" s="339">
        <v>1</v>
      </c>
      <c r="H2" s="339">
        <v>1</v>
      </c>
      <c r="I2" s="339">
        <v>0</v>
      </c>
      <c r="J2" s="335">
        <v>1</v>
      </c>
      <c r="K2" s="335">
        <v>0</v>
      </c>
      <c r="L2" s="340">
        <v>15</v>
      </c>
      <c r="M2" s="336" t="s">
        <v>42</v>
      </c>
    </row>
    <row r="3" spans="1:13" ht="18.75" customHeight="1">
      <c r="A3" s="1"/>
      <c r="B3" s="332"/>
      <c r="C3" s="334">
        <f t="shared" ref="C3:C31" ca="1" si="0">C2+1</f>
        <v>2026</v>
      </c>
      <c r="D3" s="334">
        <f t="shared" ref="D3:E20" ca="1" si="1">D2-1</f>
        <v>2024</v>
      </c>
      <c r="E3" s="334">
        <f t="shared" ca="1" si="1"/>
        <v>2024</v>
      </c>
      <c r="F3" s="334">
        <f ca="1">F4+1</f>
        <v>2026</v>
      </c>
      <c r="G3" s="339">
        <v>2</v>
      </c>
      <c r="H3" s="339">
        <v>2</v>
      </c>
      <c r="I3" s="339">
        <v>1</v>
      </c>
      <c r="J3" s="335">
        <v>2</v>
      </c>
      <c r="K3" s="335">
        <v>1</v>
      </c>
      <c r="L3" s="340">
        <v>30</v>
      </c>
      <c r="M3" s="336" t="s">
        <v>97</v>
      </c>
    </row>
    <row r="4" spans="1:13" ht="18.75" customHeight="1">
      <c r="A4" s="1"/>
      <c r="B4" s="332"/>
      <c r="C4" s="334">
        <f t="shared" ca="1" si="0"/>
        <v>2027</v>
      </c>
      <c r="D4" s="334">
        <f t="shared" ca="1" si="1"/>
        <v>2023</v>
      </c>
      <c r="E4" s="334">
        <f t="shared" ca="1" si="1"/>
        <v>2023</v>
      </c>
      <c r="F4" s="334">
        <f ca="1">YEAR(TODAY())</f>
        <v>2025</v>
      </c>
      <c r="G4" s="339">
        <v>3</v>
      </c>
      <c r="H4" s="339">
        <v>3</v>
      </c>
      <c r="I4" s="339">
        <v>2</v>
      </c>
      <c r="J4" s="335">
        <v>3</v>
      </c>
      <c r="K4" s="335">
        <v>2</v>
      </c>
      <c r="L4" s="336">
        <v>45</v>
      </c>
    </row>
    <row r="5" spans="1:13" ht="18.75" customHeight="1">
      <c r="A5" s="1"/>
      <c r="B5" s="332"/>
      <c r="C5" s="334">
        <f t="shared" ca="1" si="0"/>
        <v>2028</v>
      </c>
      <c r="D5" s="334">
        <f t="shared" ca="1" si="1"/>
        <v>2022</v>
      </c>
      <c r="E5" s="334">
        <f t="shared" ca="1" si="1"/>
        <v>2022</v>
      </c>
      <c r="F5" s="334">
        <f t="shared" ref="F5:F55" ca="1" si="2">F4-1</f>
        <v>2024</v>
      </c>
      <c r="G5" s="339">
        <v>4</v>
      </c>
      <c r="H5" s="339">
        <v>4</v>
      </c>
      <c r="I5" s="339">
        <v>3</v>
      </c>
      <c r="J5" s="335">
        <v>4</v>
      </c>
      <c r="K5" s="335">
        <v>3</v>
      </c>
      <c r="L5" s="336">
        <v>60</v>
      </c>
    </row>
    <row r="6" spans="1:13" ht="18.75" customHeight="1">
      <c r="A6" s="1"/>
      <c r="B6" s="332"/>
      <c r="C6" s="334">
        <f t="shared" ca="1" si="0"/>
        <v>2029</v>
      </c>
      <c r="D6" s="334">
        <f t="shared" ca="1" si="1"/>
        <v>2021</v>
      </c>
      <c r="E6" s="334">
        <f t="shared" ca="1" si="1"/>
        <v>2021</v>
      </c>
      <c r="F6" s="334">
        <f t="shared" ca="1" si="2"/>
        <v>2023</v>
      </c>
      <c r="G6" s="339">
        <v>5</v>
      </c>
      <c r="H6" s="339">
        <v>5</v>
      </c>
      <c r="I6" s="339">
        <v>4</v>
      </c>
      <c r="J6" s="335">
        <v>5</v>
      </c>
      <c r="K6" s="335">
        <v>4</v>
      </c>
      <c r="L6" s="336">
        <v>75</v>
      </c>
    </row>
    <row r="7" spans="1:13" ht="18.75" customHeight="1">
      <c r="A7" s="1"/>
      <c r="B7" s="332"/>
      <c r="C7" s="334">
        <f t="shared" ca="1" si="0"/>
        <v>2030</v>
      </c>
      <c r="D7" s="334">
        <f t="shared" ca="1" si="1"/>
        <v>2020</v>
      </c>
      <c r="E7" s="334">
        <f t="shared" ca="1" si="1"/>
        <v>2020</v>
      </c>
      <c r="F7" s="334">
        <f t="shared" ca="1" si="2"/>
        <v>2022</v>
      </c>
      <c r="G7" s="339">
        <v>6</v>
      </c>
      <c r="H7" s="339">
        <v>6</v>
      </c>
      <c r="I7" s="339">
        <v>5</v>
      </c>
      <c r="J7" s="335">
        <v>6</v>
      </c>
      <c r="K7" s="335">
        <v>5</v>
      </c>
      <c r="L7" s="336">
        <v>90</v>
      </c>
    </row>
    <row r="8" spans="1:13" ht="18.75" customHeight="1">
      <c r="A8" s="1"/>
      <c r="B8" s="333"/>
      <c r="C8" s="334">
        <f t="shared" ca="1" si="0"/>
        <v>2031</v>
      </c>
      <c r="D8" s="334">
        <f t="shared" ca="1" si="1"/>
        <v>2019</v>
      </c>
      <c r="E8" s="334">
        <f t="shared" ca="1" si="1"/>
        <v>2019</v>
      </c>
      <c r="F8" s="334">
        <f t="shared" ca="1" si="2"/>
        <v>2021</v>
      </c>
      <c r="G8" s="339">
        <v>7</v>
      </c>
      <c r="H8" s="339">
        <v>7</v>
      </c>
      <c r="I8" s="339">
        <v>6</v>
      </c>
      <c r="J8" s="335">
        <v>7</v>
      </c>
      <c r="K8" s="335">
        <v>6</v>
      </c>
      <c r="L8" s="336">
        <v>105</v>
      </c>
    </row>
    <row r="9" spans="1:13" ht="18.75" customHeight="1">
      <c r="A9" s="1"/>
      <c r="B9" s="332"/>
      <c r="C9" s="334">
        <f t="shared" ca="1" si="0"/>
        <v>2032</v>
      </c>
      <c r="D9" s="334">
        <f t="shared" ca="1" si="1"/>
        <v>2018</v>
      </c>
      <c r="E9" s="334">
        <f t="shared" ca="1" si="1"/>
        <v>2018</v>
      </c>
      <c r="F9" s="334">
        <f t="shared" ca="1" si="2"/>
        <v>2020</v>
      </c>
      <c r="G9" s="339">
        <v>8</v>
      </c>
      <c r="H9" s="339">
        <v>8</v>
      </c>
      <c r="I9" s="339">
        <v>7</v>
      </c>
      <c r="J9" s="335">
        <v>8</v>
      </c>
      <c r="K9" s="335">
        <v>7</v>
      </c>
      <c r="L9" s="336">
        <v>120</v>
      </c>
    </row>
    <row r="10" spans="1:13" ht="18.75" customHeight="1">
      <c r="A10" s="1"/>
      <c r="B10" s="332"/>
      <c r="C10" s="334">
        <f t="shared" ca="1" si="0"/>
        <v>2033</v>
      </c>
      <c r="D10" s="334">
        <f t="shared" ca="1" si="1"/>
        <v>2017</v>
      </c>
      <c r="E10" s="334">
        <f t="shared" ca="1" si="1"/>
        <v>2017</v>
      </c>
      <c r="F10" s="334">
        <f t="shared" ca="1" si="2"/>
        <v>2019</v>
      </c>
      <c r="G10" s="339">
        <v>9</v>
      </c>
      <c r="H10" s="339">
        <v>9</v>
      </c>
      <c r="I10" s="339">
        <v>8</v>
      </c>
      <c r="J10" s="335">
        <v>9</v>
      </c>
      <c r="K10" s="335">
        <v>8</v>
      </c>
      <c r="L10" s="336">
        <v>135</v>
      </c>
    </row>
    <row r="11" spans="1:13" ht="18.75" customHeight="1">
      <c r="A11" s="1"/>
      <c r="B11" s="332"/>
      <c r="C11" s="334">
        <f t="shared" ca="1" si="0"/>
        <v>2034</v>
      </c>
      <c r="D11" s="334">
        <f t="shared" ca="1" si="1"/>
        <v>2016</v>
      </c>
      <c r="E11" s="334">
        <f t="shared" ca="1" si="1"/>
        <v>2016</v>
      </c>
      <c r="F11" s="334">
        <f t="shared" ca="1" si="2"/>
        <v>2018</v>
      </c>
      <c r="G11" s="339">
        <v>10</v>
      </c>
      <c r="H11" s="339">
        <v>10</v>
      </c>
      <c r="I11" s="339">
        <v>9</v>
      </c>
      <c r="J11" s="335">
        <v>10</v>
      </c>
      <c r="K11" s="335">
        <v>9</v>
      </c>
      <c r="L11" s="336">
        <v>150</v>
      </c>
    </row>
    <row r="12" spans="1:13" ht="18.75" customHeight="1">
      <c r="A12" s="1"/>
      <c r="B12" s="332"/>
      <c r="C12" s="334">
        <f t="shared" ca="1" si="0"/>
        <v>2035</v>
      </c>
      <c r="D12" s="334">
        <f t="shared" ca="1" si="1"/>
        <v>2015</v>
      </c>
      <c r="E12" s="334">
        <f t="shared" ca="1" si="1"/>
        <v>2015</v>
      </c>
      <c r="F12" s="334">
        <f t="shared" ca="1" si="2"/>
        <v>2017</v>
      </c>
      <c r="G12" s="339">
        <v>11</v>
      </c>
      <c r="H12" s="339">
        <v>11</v>
      </c>
      <c r="I12" s="339">
        <v>10</v>
      </c>
      <c r="J12" s="335">
        <v>11</v>
      </c>
      <c r="K12" s="335">
        <v>10</v>
      </c>
      <c r="L12" s="336">
        <v>165</v>
      </c>
    </row>
    <row r="13" spans="1:13" ht="18.75" customHeight="1">
      <c r="A13" s="1"/>
      <c r="B13" s="332"/>
      <c r="C13" s="334">
        <f t="shared" ca="1" si="0"/>
        <v>2036</v>
      </c>
      <c r="D13" s="334">
        <f t="shared" ca="1" si="1"/>
        <v>2014</v>
      </c>
      <c r="E13" s="334">
        <f t="shared" ca="1" si="1"/>
        <v>2014</v>
      </c>
      <c r="F13" s="334">
        <f t="shared" ca="1" si="2"/>
        <v>2016</v>
      </c>
      <c r="G13" s="339">
        <v>12</v>
      </c>
      <c r="H13" s="339">
        <v>12</v>
      </c>
      <c r="I13" s="339">
        <v>11</v>
      </c>
      <c r="J13" s="335">
        <v>12</v>
      </c>
      <c r="K13" s="335">
        <v>11</v>
      </c>
      <c r="L13" s="336">
        <v>180</v>
      </c>
    </row>
    <row r="14" spans="1:13" ht="18.75" customHeight="1">
      <c r="A14" s="1"/>
      <c r="B14" s="332"/>
      <c r="C14" s="334">
        <f t="shared" ca="1" si="0"/>
        <v>2037</v>
      </c>
      <c r="D14" s="334">
        <f t="shared" ca="1" si="1"/>
        <v>2013</v>
      </c>
      <c r="E14" s="334">
        <f t="shared" ca="1" si="1"/>
        <v>2013</v>
      </c>
      <c r="F14" s="334">
        <f t="shared" ca="1" si="2"/>
        <v>2015</v>
      </c>
      <c r="G14" s="335"/>
      <c r="H14" s="339">
        <v>13</v>
      </c>
      <c r="I14" s="339">
        <v>12</v>
      </c>
      <c r="J14" s="335">
        <v>13</v>
      </c>
      <c r="K14" s="335">
        <v>12</v>
      </c>
      <c r="L14" s="336">
        <v>195</v>
      </c>
    </row>
    <row r="15" spans="1:13" ht="18.75" customHeight="1">
      <c r="A15" s="1"/>
      <c r="B15" s="332"/>
      <c r="C15" s="334">
        <f t="shared" ca="1" si="0"/>
        <v>2038</v>
      </c>
      <c r="D15" s="334">
        <f t="shared" ca="1" si="1"/>
        <v>2012</v>
      </c>
      <c r="E15" s="334">
        <f t="shared" ca="1" si="1"/>
        <v>2012</v>
      </c>
      <c r="F15" s="334">
        <f t="shared" ca="1" si="2"/>
        <v>2014</v>
      </c>
      <c r="G15" s="335"/>
      <c r="H15" s="339">
        <v>14</v>
      </c>
      <c r="I15" s="339">
        <v>13</v>
      </c>
      <c r="J15" s="335">
        <v>14</v>
      </c>
      <c r="K15" s="335">
        <v>13</v>
      </c>
      <c r="L15" s="336">
        <v>210</v>
      </c>
    </row>
    <row r="16" spans="1:13" ht="18.75" customHeight="1">
      <c r="A16" s="1"/>
      <c r="B16" s="332"/>
      <c r="C16" s="334">
        <f t="shared" ca="1" si="0"/>
        <v>2039</v>
      </c>
      <c r="D16" s="334">
        <f t="shared" ca="1" si="1"/>
        <v>2011</v>
      </c>
      <c r="E16" s="334">
        <f t="shared" ca="1" si="1"/>
        <v>2011</v>
      </c>
      <c r="F16" s="334">
        <f t="shared" ca="1" si="2"/>
        <v>2013</v>
      </c>
      <c r="G16" s="335"/>
      <c r="H16" s="339">
        <v>15</v>
      </c>
      <c r="I16" s="339">
        <v>14</v>
      </c>
      <c r="J16" s="335">
        <v>15</v>
      </c>
      <c r="K16" s="335">
        <v>14</v>
      </c>
      <c r="L16" s="336">
        <v>225</v>
      </c>
    </row>
    <row r="17" spans="1:12" ht="18.75" customHeight="1">
      <c r="A17" s="1"/>
      <c r="B17" s="332"/>
      <c r="C17" s="334">
        <f t="shared" ca="1" si="0"/>
        <v>2040</v>
      </c>
      <c r="D17" s="334">
        <f t="shared" ca="1" si="1"/>
        <v>2010</v>
      </c>
      <c r="E17" s="334">
        <f t="shared" ca="1" si="1"/>
        <v>2010</v>
      </c>
      <c r="F17" s="334">
        <f t="shared" ca="1" si="2"/>
        <v>2012</v>
      </c>
      <c r="G17" s="335"/>
      <c r="H17" s="339">
        <v>16</v>
      </c>
      <c r="I17" s="339">
        <v>15</v>
      </c>
      <c r="J17" s="335">
        <v>16</v>
      </c>
      <c r="K17" s="335">
        <v>15</v>
      </c>
      <c r="L17" s="336">
        <v>240</v>
      </c>
    </row>
    <row r="18" spans="1:12" ht="18.75" customHeight="1">
      <c r="A18" s="1"/>
      <c r="B18" s="332"/>
      <c r="C18" s="334">
        <f t="shared" ca="1" si="0"/>
        <v>2041</v>
      </c>
      <c r="D18" s="334">
        <f t="shared" ca="1" si="1"/>
        <v>2009</v>
      </c>
      <c r="E18" s="334">
        <f t="shared" ca="1" si="1"/>
        <v>2009</v>
      </c>
      <c r="F18" s="334">
        <f t="shared" ca="1" si="2"/>
        <v>2011</v>
      </c>
      <c r="G18" s="335"/>
      <c r="H18" s="339">
        <v>17</v>
      </c>
      <c r="I18" s="339">
        <v>16</v>
      </c>
      <c r="J18" s="335">
        <v>17</v>
      </c>
      <c r="K18" s="335">
        <v>16</v>
      </c>
      <c r="L18" s="336">
        <v>255</v>
      </c>
    </row>
    <row r="19" spans="1:12" ht="18.75" customHeight="1">
      <c r="A19" s="1"/>
      <c r="B19" s="332"/>
      <c r="C19" s="334">
        <f t="shared" ca="1" si="0"/>
        <v>2042</v>
      </c>
      <c r="D19" s="334">
        <f t="shared" ca="1" si="1"/>
        <v>2008</v>
      </c>
      <c r="E19" s="334">
        <f t="shared" ca="1" si="1"/>
        <v>2008</v>
      </c>
      <c r="F19" s="334">
        <f t="shared" ca="1" si="2"/>
        <v>2010</v>
      </c>
      <c r="G19" s="335"/>
      <c r="H19" s="339">
        <v>18</v>
      </c>
      <c r="I19" s="339">
        <v>17</v>
      </c>
      <c r="J19" s="335">
        <v>18</v>
      </c>
      <c r="K19" s="335">
        <v>17</v>
      </c>
      <c r="L19" s="336">
        <v>270</v>
      </c>
    </row>
    <row r="20" spans="1:12" ht="18.75" customHeight="1">
      <c r="A20" s="1"/>
      <c r="B20" s="332"/>
      <c r="C20" s="334">
        <f t="shared" ca="1" si="0"/>
        <v>2043</v>
      </c>
      <c r="D20" s="334">
        <f t="shared" ca="1" si="1"/>
        <v>2007</v>
      </c>
      <c r="E20" s="334">
        <f t="shared" ca="1" si="1"/>
        <v>2007</v>
      </c>
      <c r="F20" s="334">
        <f t="shared" ca="1" si="2"/>
        <v>2009</v>
      </c>
      <c r="G20" s="335"/>
      <c r="H20" s="339">
        <v>19</v>
      </c>
      <c r="I20" s="339">
        <v>18</v>
      </c>
      <c r="J20" s="335">
        <v>19</v>
      </c>
      <c r="K20" s="335">
        <v>18</v>
      </c>
      <c r="L20" s="336">
        <v>285</v>
      </c>
    </row>
    <row r="21" spans="1:12" ht="18.75" customHeight="1">
      <c r="A21" s="1"/>
      <c r="B21" s="332"/>
      <c r="C21" s="334">
        <f t="shared" ca="1" si="0"/>
        <v>2044</v>
      </c>
      <c r="D21" s="334"/>
      <c r="E21" s="334">
        <f t="shared" ref="E21:E84" ca="1" si="3">E20-1</f>
        <v>2006</v>
      </c>
      <c r="F21" s="334">
        <f t="shared" ca="1" si="2"/>
        <v>2008</v>
      </c>
      <c r="G21" s="335"/>
      <c r="H21" s="339">
        <v>20</v>
      </c>
      <c r="I21" s="339">
        <v>19</v>
      </c>
      <c r="J21" s="335">
        <v>20</v>
      </c>
      <c r="K21" s="335">
        <v>19</v>
      </c>
      <c r="L21" s="336">
        <v>300</v>
      </c>
    </row>
    <row r="22" spans="1:12" ht="18.75" customHeight="1">
      <c r="A22" s="1"/>
      <c r="B22" s="332"/>
      <c r="C22" s="334">
        <f t="shared" ca="1" si="0"/>
        <v>2045</v>
      </c>
      <c r="D22" s="334"/>
      <c r="E22" s="334">
        <f t="shared" ca="1" si="3"/>
        <v>2005</v>
      </c>
      <c r="F22" s="334">
        <f t="shared" ca="1" si="2"/>
        <v>2007</v>
      </c>
      <c r="G22" s="335"/>
      <c r="H22" s="339">
        <v>21</v>
      </c>
      <c r="I22" s="339">
        <v>20</v>
      </c>
      <c r="J22" s="335">
        <v>21</v>
      </c>
      <c r="K22" s="335">
        <v>20</v>
      </c>
      <c r="L22" s="336">
        <v>315</v>
      </c>
    </row>
    <row r="23" spans="1:12" ht="18.75" customHeight="1">
      <c r="A23" s="1"/>
      <c r="B23" s="332"/>
      <c r="C23" s="334">
        <f t="shared" ca="1" si="0"/>
        <v>2046</v>
      </c>
      <c r="D23" s="334"/>
      <c r="E23" s="334">
        <f t="shared" ca="1" si="3"/>
        <v>2004</v>
      </c>
      <c r="F23" s="334">
        <f t="shared" ca="1" si="2"/>
        <v>2006</v>
      </c>
      <c r="G23" s="335"/>
      <c r="H23" s="339">
        <v>22</v>
      </c>
      <c r="I23" s="339">
        <v>21</v>
      </c>
      <c r="J23" s="335">
        <v>22</v>
      </c>
      <c r="K23" s="335">
        <v>21</v>
      </c>
      <c r="L23" s="336">
        <v>330</v>
      </c>
    </row>
    <row r="24" spans="1:12" ht="18.75" customHeight="1">
      <c r="A24" s="1"/>
      <c r="B24" s="332"/>
      <c r="C24" s="334">
        <f t="shared" ca="1" si="0"/>
        <v>2047</v>
      </c>
      <c r="D24" s="334"/>
      <c r="E24" s="334">
        <f t="shared" ca="1" si="3"/>
        <v>2003</v>
      </c>
      <c r="F24" s="334">
        <f t="shared" ca="1" si="2"/>
        <v>2005</v>
      </c>
      <c r="G24" s="335"/>
      <c r="H24" s="339">
        <v>23</v>
      </c>
      <c r="I24" s="339">
        <v>22</v>
      </c>
      <c r="J24" s="335">
        <v>23</v>
      </c>
      <c r="K24" s="335">
        <v>22</v>
      </c>
      <c r="L24" s="336">
        <v>345</v>
      </c>
    </row>
    <row r="25" spans="1:12" ht="18.75" customHeight="1">
      <c r="A25" s="1"/>
      <c r="B25" s="332"/>
      <c r="C25" s="334">
        <f t="shared" ca="1" si="0"/>
        <v>2048</v>
      </c>
      <c r="D25" s="334"/>
      <c r="E25" s="334">
        <f t="shared" ca="1" si="3"/>
        <v>2002</v>
      </c>
      <c r="F25" s="334">
        <f t="shared" ca="1" si="2"/>
        <v>2004</v>
      </c>
      <c r="G25" s="335"/>
      <c r="H25" s="339">
        <v>24</v>
      </c>
      <c r="I25" s="339">
        <v>23</v>
      </c>
      <c r="J25" s="335">
        <v>24</v>
      </c>
      <c r="K25" s="335">
        <v>23</v>
      </c>
      <c r="L25" s="336">
        <v>360</v>
      </c>
    </row>
    <row r="26" spans="1:12" ht="18.75" customHeight="1">
      <c r="A26" s="1"/>
      <c r="B26" s="332"/>
      <c r="C26" s="334">
        <f t="shared" ca="1" si="0"/>
        <v>2049</v>
      </c>
      <c r="D26" s="334"/>
      <c r="E26" s="334">
        <f t="shared" ca="1" si="3"/>
        <v>2001</v>
      </c>
      <c r="F26" s="334">
        <f t="shared" ca="1" si="2"/>
        <v>2003</v>
      </c>
      <c r="G26" s="335"/>
      <c r="H26" s="339">
        <v>25</v>
      </c>
      <c r="I26" s="339">
        <v>24</v>
      </c>
      <c r="J26" s="335">
        <v>25</v>
      </c>
      <c r="K26" s="335">
        <v>24</v>
      </c>
      <c r="L26" s="336">
        <v>375</v>
      </c>
    </row>
    <row r="27" spans="1:12" ht="18.75" customHeight="1">
      <c r="A27" s="1"/>
      <c r="B27" s="332"/>
      <c r="C27" s="334">
        <f t="shared" ca="1" si="0"/>
        <v>2050</v>
      </c>
      <c r="D27" s="334"/>
      <c r="E27" s="334">
        <f t="shared" ca="1" si="3"/>
        <v>2000</v>
      </c>
      <c r="F27" s="334">
        <f t="shared" ca="1" si="2"/>
        <v>2002</v>
      </c>
      <c r="G27" s="335"/>
      <c r="H27" s="339">
        <v>26</v>
      </c>
      <c r="I27" s="335">
        <v>25</v>
      </c>
      <c r="J27" s="335">
        <v>26</v>
      </c>
      <c r="K27" s="335">
        <v>25</v>
      </c>
      <c r="L27" s="336">
        <v>390</v>
      </c>
    </row>
    <row r="28" spans="1:12" ht="18.75" customHeight="1">
      <c r="A28" s="1"/>
      <c r="B28" s="332"/>
      <c r="C28" s="334">
        <f t="shared" ca="1" si="0"/>
        <v>2051</v>
      </c>
      <c r="D28" s="334"/>
      <c r="E28" s="334">
        <f t="shared" ca="1" si="3"/>
        <v>1999</v>
      </c>
      <c r="F28" s="334">
        <f t="shared" ca="1" si="2"/>
        <v>2001</v>
      </c>
      <c r="G28" s="335"/>
      <c r="H28" s="339">
        <v>27</v>
      </c>
      <c r="I28" s="335">
        <v>26</v>
      </c>
      <c r="J28" s="335">
        <v>27</v>
      </c>
      <c r="K28" s="335">
        <v>26</v>
      </c>
      <c r="L28" s="336">
        <v>405</v>
      </c>
    </row>
    <row r="29" spans="1:12" ht="18.75" customHeight="1">
      <c r="A29" s="1"/>
      <c r="B29" s="332"/>
      <c r="C29" s="334">
        <f t="shared" ca="1" si="0"/>
        <v>2052</v>
      </c>
      <c r="D29" s="334"/>
      <c r="E29" s="334">
        <f t="shared" ca="1" si="3"/>
        <v>1998</v>
      </c>
      <c r="F29" s="334">
        <f t="shared" ca="1" si="2"/>
        <v>2000</v>
      </c>
      <c r="G29" s="335"/>
      <c r="H29" s="339">
        <v>28</v>
      </c>
      <c r="I29" s="335">
        <v>27</v>
      </c>
      <c r="J29" s="335">
        <v>28</v>
      </c>
      <c r="K29" s="335">
        <v>27</v>
      </c>
      <c r="L29" s="336">
        <v>420</v>
      </c>
    </row>
    <row r="30" spans="1:12" ht="18.75" customHeight="1">
      <c r="A30" s="1"/>
      <c r="B30" s="332"/>
      <c r="C30" s="334">
        <f t="shared" ca="1" si="0"/>
        <v>2053</v>
      </c>
      <c r="D30" s="334"/>
      <c r="E30" s="334">
        <f t="shared" ca="1" si="3"/>
        <v>1997</v>
      </c>
      <c r="F30" s="334">
        <f t="shared" ca="1" si="2"/>
        <v>1999</v>
      </c>
      <c r="G30" s="335"/>
      <c r="H30" s="339">
        <v>29</v>
      </c>
      <c r="I30" s="335">
        <v>28</v>
      </c>
      <c r="J30" s="335">
        <v>29</v>
      </c>
      <c r="K30" s="335">
        <v>28</v>
      </c>
      <c r="L30" s="336">
        <v>435</v>
      </c>
    </row>
    <row r="31" spans="1:12" ht="18.75" customHeight="1">
      <c r="A31" s="1"/>
      <c r="B31" s="332"/>
      <c r="C31" s="334">
        <f t="shared" ca="1" si="0"/>
        <v>2054</v>
      </c>
      <c r="D31" s="334"/>
      <c r="E31" s="334">
        <f t="shared" ca="1" si="3"/>
        <v>1996</v>
      </c>
      <c r="F31" s="334">
        <f t="shared" ca="1" si="2"/>
        <v>1998</v>
      </c>
      <c r="G31" s="335"/>
      <c r="H31" s="339">
        <v>30</v>
      </c>
      <c r="I31" s="335">
        <v>29</v>
      </c>
      <c r="J31" s="335">
        <v>30</v>
      </c>
      <c r="K31" s="335">
        <v>29</v>
      </c>
      <c r="L31" s="336">
        <v>450</v>
      </c>
    </row>
    <row r="32" spans="1:12" ht="18.75" customHeight="1">
      <c r="A32" s="1"/>
      <c r="B32" s="1"/>
      <c r="C32" s="335"/>
      <c r="D32" s="334"/>
      <c r="E32" s="334">
        <f t="shared" ca="1" si="3"/>
        <v>1995</v>
      </c>
      <c r="F32" s="334">
        <f t="shared" ca="1" si="2"/>
        <v>1997</v>
      </c>
      <c r="G32" s="335"/>
      <c r="H32" s="339">
        <v>31</v>
      </c>
      <c r="I32" s="335"/>
      <c r="J32" s="335">
        <v>31</v>
      </c>
      <c r="K32" s="335">
        <v>30</v>
      </c>
      <c r="L32" s="336">
        <v>465</v>
      </c>
    </row>
    <row r="33" spans="3:12" ht="18.75" customHeight="1">
      <c r="C33" s="335"/>
      <c r="D33" s="334"/>
      <c r="E33" s="334">
        <f t="shared" ca="1" si="3"/>
        <v>1994</v>
      </c>
      <c r="F33" s="334">
        <f t="shared" ca="1" si="2"/>
        <v>1996</v>
      </c>
      <c r="G33" s="335"/>
      <c r="H33" s="335"/>
      <c r="I33" s="335"/>
      <c r="J33" s="335">
        <v>32</v>
      </c>
      <c r="K33" s="335">
        <v>31</v>
      </c>
      <c r="L33" s="336">
        <v>480</v>
      </c>
    </row>
    <row r="34" spans="3:12" ht="18.75" customHeight="1">
      <c r="C34" s="335"/>
      <c r="D34" s="334"/>
      <c r="E34" s="334">
        <f t="shared" ca="1" si="3"/>
        <v>1993</v>
      </c>
      <c r="F34" s="334">
        <f t="shared" ca="1" si="2"/>
        <v>1995</v>
      </c>
      <c r="G34" s="335"/>
      <c r="H34" s="335"/>
      <c r="I34" s="335"/>
      <c r="J34" s="335">
        <v>33</v>
      </c>
      <c r="K34" s="335">
        <v>32</v>
      </c>
      <c r="L34" s="336"/>
    </row>
    <row r="35" spans="3:12" ht="18.75" customHeight="1">
      <c r="C35" s="335"/>
      <c r="D35" s="334"/>
      <c r="E35" s="334">
        <f t="shared" ca="1" si="3"/>
        <v>1992</v>
      </c>
      <c r="F35" s="334">
        <f t="shared" ca="1" si="2"/>
        <v>1994</v>
      </c>
      <c r="G35" s="335"/>
      <c r="H35" s="335"/>
      <c r="I35" s="335"/>
      <c r="J35" s="335">
        <v>34</v>
      </c>
      <c r="K35" s="335">
        <v>33</v>
      </c>
      <c r="L35" s="336"/>
    </row>
    <row r="36" spans="3:12" ht="18.75" customHeight="1">
      <c r="C36" s="335"/>
      <c r="D36" s="334"/>
      <c r="E36" s="334">
        <f t="shared" ca="1" si="3"/>
        <v>1991</v>
      </c>
      <c r="F36" s="334">
        <f t="shared" ca="1" si="2"/>
        <v>1993</v>
      </c>
      <c r="G36" s="335"/>
      <c r="H36" s="335"/>
      <c r="I36" s="335"/>
      <c r="J36" s="335">
        <v>35</v>
      </c>
      <c r="K36" s="335">
        <v>34</v>
      </c>
      <c r="L36" s="336"/>
    </row>
    <row r="37" spans="3:12" ht="18.75" customHeight="1">
      <c r="C37" s="335"/>
      <c r="D37" s="335"/>
      <c r="E37" s="334">
        <f t="shared" ca="1" si="3"/>
        <v>1990</v>
      </c>
      <c r="F37" s="334">
        <f t="shared" ca="1" si="2"/>
        <v>1992</v>
      </c>
      <c r="G37" s="335"/>
      <c r="H37" s="335"/>
      <c r="I37" s="335"/>
      <c r="J37" s="335">
        <v>36</v>
      </c>
      <c r="K37" s="335">
        <v>35</v>
      </c>
      <c r="L37" s="336"/>
    </row>
    <row r="38" spans="3:12" ht="18.75" customHeight="1">
      <c r="C38" s="335"/>
      <c r="D38" s="335"/>
      <c r="E38" s="334">
        <f t="shared" ca="1" si="3"/>
        <v>1989</v>
      </c>
      <c r="F38" s="334">
        <f t="shared" ca="1" si="2"/>
        <v>1991</v>
      </c>
      <c r="G38" s="335"/>
      <c r="H38" s="335"/>
      <c r="I38" s="335"/>
      <c r="J38" s="335">
        <v>37</v>
      </c>
      <c r="K38" s="335">
        <v>36</v>
      </c>
      <c r="L38" s="336"/>
    </row>
    <row r="39" spans="3:12" ht="18.75" customHeight="1">
      <c r="C39" s="335"/>
      <c r="D39" s="335"/>
      <c r="E39" s="334">
        <f t="shared" ca="1" si="3"/>
        <v>1988</v>
      </c>
      <c r="F39" s="334">
        <f t="shared" ca="1" si="2"/>
        <v>1990</v>
      </c>
      <c r="G39" s="335"/>
      <c r="H39" s="335"/>
      <c r="I39" s="335"/>
      <c r="J39" s="335">
        <v>38</v>
      </c>
      <c r="K39" s="335">
        <v>37</v>
      </c>
      <c r="L39" s="336"/>
    </row>
    <row r="40" spans="3:12" ht="18.75" customHeight="1">
      <c r="C40" s="335"/>
      <c r="D40" s="335"/>
      <c r="E40" s="334">
        <f t="shared" ca="1" si="3"/>
        <v>1987</v>
      </c>
      <c r="F40" s="334">
        <f t="shared" ca="1" si="2"/>
        <v>1989</v>
      </c>
      <c r="G40" s="335"/>
      <c r="H40" s="335"/>
      <c r="I40" s="335"/>
      <c r="J40" s="335">
        <v>39</v>
      </c>
      <c r="K40" s="335">
        <v>38</v>
      </c>
      <c r="L40" s="336"/>
    </row>
    <row r="41" spans="3:12" ht="18.75" customHeight="1">
      <c r="C41" s="335"/>
      <c r="D41" s="335"/>
      <c r="E41" s="334">
        <f t="shared" ca="1" si="3"/>
        <v>1986</v>
      </c>
      <c r="F41" s="334">
        <f t="shared" ca="1" si="2"/>
        <v>1988</v>
      </c>
      <c r="G41" s="335"/>
      <c r="H41" s="335"/>
      <c r="I41" s="335"/>
      <c r="J41" s="335">
        <v>40</v>
      </c>
      <c r="K41" s="335">
        <v>39</v>
      </c>
      <c r="L41" s="336"/>
    </row>
    <row r="42" spans="3:12" ht="18.75" customHeight="1">
      <c r="C42" s="335"/>
      <c r="D42" s="335"/>
      <c r="E42" s="334">
        <f t="shared" ca="1" si="3"/>
        <v>1985</v>
      </c>
      <c r="F42" s="334">
        <f t="shared" ca="1" si="2"/>
        <v>1987</v>
      </c>
      <c r="G42" s="335"/>
      <c r="H42" s="335"/>
      <c r="I42" s="335"/>
      <c r="J42" s="335">
        <v>41</v>
      </c>
      <c r="K42" s="335">
        <v>40</v>
      </c>
      <c r="L42" s="336"/>
    </row>
    <row r="43" spans="3:12" ht="18.75" customHeight="1">
      <c r="C43" s="335"/>
      <c r="D43" s="335"/>
      <c r="E43" s="334">
        <f t="shared" ca="1" si="3"/>
        <v>1984</v>
      </c>
      <c r="F43" s="334">
        <f t="shared" ca="1" si="2"/>
        <v>1986</v>
      </c>
      <c r="G43" s="335"/>
      <c r="H43" s="335"/>
      <c r="I43" s="335"/>
      <c r="J43" s="335">
        <v>42</v>
      </c>
      <c r="K43" s="335">
        <v>41</v>
      </c>
      <c r="L43" s="336"/>
    </row>
    <row r="44" spans="3:12" ht="18.75" customHeight="1">
      <c r="C44" s="335"/>
      <c r="D44" s="335"/>
      <c r="E44" s="334">
        <f t="shared" ca="1" si="3"/>
        <v>1983</v>
      </c>
      <c r="F44" s="334">
        <f t="shared" ca="1" si="2"/>
        <v>1985</v>
      </c>
      <c r="G44" s="335"/>
      <c r="H44" s="335"/>
      <c r="I44" s="335"/>
      <c r="J44" s="335">
        <v>43</v>
      </c>
      <c r="K44" s="335">
        <v>42</v>
      </c>
      <c r="L44" s="336"/>
    </row>
    <row r="45" spans="3:12" ht="18.75" customHeight="1">
      <c r="C45" s="335"/>
      <c r="D45" s="335"/>
      <c r="E45" s="334">
        <f t="shared" ca="1" si="3"/>
        <v>1982</v>
      </c>
      <c r="F45" s="334">
        <f t="shared" ca="1" si="2"/>
        <v>1984</v>
      </c>
      <c r="G45" s="335"/>
      <c r="H45" s="335"/>
      <c r="I45" s="335"/>
      <c r="J45" s="335">
        <v>44</v>
      </c>
      <c r="K45" s="335">
        <v>43</v>
      </c>
      <c r="L45" s="336"/>
    </row>
    <row r="46" spans="3:12" ht="18.75" customHeight="1">
      <c r="C46" s="335"/>
      <c r="D46" s="335"/>
      <c r="E46" s="334">
        <f t="shared" ca="1" si="3"/>
        <v>1981</v>
      </c>
      <c r="F46" s="334">
        <f t="shared" ca="1" si="2"/>
        <v>1983</v>
      </c>
      <c r="G46" s="335"/>
      <c r="H46" s="335"/>
      <c r="I46" s="335"/>
      <c r="J46" s="335">
        <v>45</v>
      </c>
      <c r="K46" s="335">
        <v>44</v>
      </c>
      <c r="L46" s="336"/>
    </row>
    <row r="47" spans="3:12" ht="18.75" customHeight="1">
      <c r="C47" s="335"/>
      <c r="D47" s="335"/>
      <c r="E47" s="334">
        <f t="shared" ca="1" si="3"/>
        <v>1980</v>
      </c>
      <c r="F47" s="334">
        <f t="shared" ca="1" si="2"/>
        <v>1982</v>
      </c>
      <c r="G47" s="335"/>
      <c r="H47" s="335"/>
      <c r="I47" s="335"/>
      <c r="J47" s="335">
        <v>46</v>
      </c>
      <c r="K47" s="335">
        <v>45</v>
      </c>
      <c r="L47" s="336"/>
    </row>
    <row r="48" spans="3:12" ht="18.75" customHeight="1">
      <c r="C48" s="335"/>
      <c r="D48" s="335"/>
      <c r="E48" s="334">
        <f t="shared" ca="1" si="3"/>
        <v>1979</v>
      </c>
      <c r="F48" s="334">
        <f t="shared" ca="1" si="2"/>
        <v>1981</v>
      </c>
      <c r="G48" s="335"/>
      <c r="H48" s="335"/>
      <c r="I48" s="335"/>
      <c r="J48" s="335">
        <v>47</v>
      </c>
      <c r="K48" s="335">
        <v>46</v>
      </c>
      <c r="L48" s="336"/>
    </row>
    <row r="49" spans="3:12" ht="18.75" customHeight="1">
      <c r="C49" s="335"/>
      <c r="D49" s="335"/>
      <c r="E49" s="334">
        <f t="shared" ca="1" si="3"/>
        <v>1978</v>
      </c>
      <c r="F49" s="334">
        <f t="shared" ca="1" si="2"/>
        <v>1980</v>
      </c>
      <c r="G49" s="335"/>
      <c r="H49" s="335"/>
      <c r="I49" s="335"/>
      <c r="J49" s="335">
        <v>48</v>
      </c>
      <c r="K49" s="335">
        <v>47</v>
      </c>
      <c r="L49" s="336"/>
    </row>
    <row r="50" spans="3:12" ht="18.75" customHeight="1">
      <c r="C50" s="335"/>
      <c r="D50" s="335"/>
      <c r="E50" s="334">
        <f t="shared" ca="1" si="3"/>
        <v>1977</v>
      </c>
      <c r="F50" s="334">
        <f t="shared" ca="1" si="2"/>
        <v>1979</v>
      </c>
      <c r="G50" s="335"/>
      <c r="H50" s="335"/>
      <c r="I50" s="335"/>
      <c r="J50" s="335">
        <v>49</v>
      </c>
      <c r="K50" s="335">
        <v>48</v>
      </c>
      <c r="L50" s="336"/>
    </row>
    <row r="51" spans="3:12" ht="18.75" customHeight="1">
      <c r="C51" s="335"/>
      <c r="D51" s="335"/>
      <c r="E51" s="334">
        <f t="shared" ca="1" si="3"/>
        <v>1976</v>
      </c>
      <c r="F51" s="334">
        <f t="shared" ca="1" si="2"/>
        <v>1978</v>
      </c>
      <c r="G51" s="335"/>
      <c r="H51" s="335"/>
      <c r="I51" s="335"/>
      <c r="J51" s="335">
        <v>50</v>
      </c>
      <c r="K51" s="335">
        <v>49</v>
      </c>
      <c r="L51" s="336"/>
    </row>
    <row r="52" spans="3:12" ht="18.75" customHeight="1">
      <c r="C52" s="335"/>
      <c r="D52" s="335"/>
      <c r="E52" s="334">
        <f t="shared" ca="1" si="3"/>
        <v>1975</v>
      </c>
      <c r="F52" s="334">
        <f t="shared" ca="1" si="2"/>
        <v>1977</v>
      </c>
      <c r="G52" s="335"/>
      <c r="H52" s="335"/>
      <c r="I52" s="335"/>
      <c r="J52" s="335">
        <v>51</v>
      </c>
      <c r="K52" s="335">
        <v>50</v>
      </c>
      <c r="L52" s="336"/>
    </row>
    <row r="53" spans="3:12" ht="18.75" customHeight="1">
      <c r="C53" s="335"/>
      <c r="D53" s="335"/>
      <c r="E53" s="334">
        <f t="shared" ca="1" si="3"/>
        <v>1974</v>
      </c>
      <c r="F53" s="334">
        <f t="shared" ca="1" si="2"/>
        <v>1976</v>
      </c>
      <c r="G53" s="335"/>
      <c r="H53" s="335"/>
      <c r="I53" s="335"/>
      <c r="J53" s="335">
        <v>52</v>
      </c>
      <c r="K53" s="335">
        <v>51</v>
      </c>
      <c r="L53" s="336"/>
    </row>
    <row r="54" spans="3:12" ht="18.75" customHeight="1">
      <c r="C54" s="335"/>
      <c r="D54" s="335"/>
      <c r="E54" s="334">
        <f t="shared" ca="1" si="3"/>
        <v>1973</v>
      </c>
      <c r="F54" s="334">
        <f t="shared" ca="1" si="2"/>
        <v>1975</v>
      </c>
      <c r="G54" s="335"/>
      <c r="H54" s="335"/>
      <c r="I54" s="335"/>
      <c r="J54" s="335">
        <v>53</v>
      </c>
      <c r="K54" s="335">
        <v>52</v>
      </c>
      <c r="L54" s="336"/>
    </row>
    <row r="55" spans="3:12" ht="18.75" customHeight="1">
      <c r="C55" s="335"/>
      <c r="D55" s="335"/>
      <c r="E55" s="334">
        <f t="shared" ca="1" si="3"/>
        <v>1972</v>
      </c>
      <c r="F55" s="334">
        <f t="shared" ca="1" si="2"/>
        <v>1974</v>
      </c>
      <c r="G55" s="335"/>
      <c r="H55" s="335"/>
      <c r="I55" s="335"/>
      <c r="J55" s="335">
        <v>54</v>
      </c>
      <c r="K55" s="335">
        <v>53</v>
      </c>
      <c r="L55" s="336"/>
    </row>
    <row r="56" spans="3:12" ht="18.75" customHeight="1">
      <c r="C56" s="335"/>
      <c r="D56" s="335"/>
      <c r="E56" s="334">
        <f t="shared" ca="1" si="3"/>
        <v>1971</v>
      </c>
      <c r="F56" s="334"/>
      <c r="G56" s="335"/>
      <c r="H56" s="335"/>
      <c r="I56" s="335"/>
      <c r="J56" s="335">
        <v>55</v>
      </c>
      <c r="K56" s="335">
        <v>54</v>
      </c>
      <c r="L56" s="336"/>
    </row>
    <row r="57" spans="3:12" ht="18.75" customHeight="1">
      <c r="C57" s="335"/>
      <c r="D57" s="335"/>
      <c r="E57" s="334">
        <f t="shared" ca="1" si="3"/>
        <v>1970</v>
      </c>
      <c r="F57" s="334"/>
      <c r="G57" s="335"/>
      <c r="H57" s="335"/>
      <c r="I57" s="335"/>
      <c r="J57" s="335">
        <v>56</v>
      </c>
      <c r="K57" s="335">
        <v>55</v>
      </c>
      <c r="L57" s="336"/>
    </row>
    <row r="58" spans="3:12" ht="18.75" customHeight="1">
      <c r="C58" s="335"/>
      <c r="D58" s="335"/>
      <c r="E58" s="334">
        <f t="shared" ca="1" si="3"/>
        <v>1969</v>
      </c>
      <c r="F58" s="334"/>
      <c r="G58" s="335"/>
      <c r="H58" s="335"/>
      <c r="I58" s="335"/>
      <c r="J58" s="335">
        <v>57</v>
      </c>
      <c r="K58" s="335">
        <v>56</v>
      </c>
      <c r="L58" s="336"/>
    </row>
    <row r="59" spans="3:12" ht="18.75" customHeight="1">
      <c r="C59" s="335"/>
      <c r="D59" s="335"/>
      <c r="E59" s="334">
        <f t="shared" ca="1" si="3"/>
        <v>1968</v>
      </c>
      <c r="F59" s="334"/>
      <c r="G59" s="335"/>
      <c r="H59" s="335"/>
      <c r="I59" s="335"/>
      <c r="J59" s="335">
        <v>58</v>
      </c>
      <c r="K59" s="335">
        <v>57</v>
      </c>
      <c r="L59" s="336"/>
    </row>
    <row r="60" spans="3:12" ht="18.75" customHeight="1">
      <c r="C60" s="335"/>
      <c r="D60" s="335"/>
      <c r="E60" s="334">
        <f t="shared" ca="1" si="3"/>
        <v>1967</v>
      </c>
      <c r="F60" s="334"/>
      <c r="G60" s="335"/>
      <c r="H60" s="335"/>
      <c r="I60" s="335"/>
      <c r="J60" s="335">
        <v>59</v>
      </c>
      <c r="K60" s="335">
        <v>58</v>
      </c>
      <c r="L60" s="336"/>
    </row>
    <row r="61" spans="3:12" ht="18.75" customHeight="1">
      <c r="C61" s="335"/>
      <c r="D61" s="335"/>
      <c r="E61" s="334">
        <f t="shared" ca="1" si="3"/>
        <v>1966</v>
      </c>
      <c r="F61" s="334"/>
      <c r="G61" s="335"/>
      <c r="H61" s="335"/>
      <c r="I61" s="335"/>
      <c r="J61" s="335">
        <v>60</v>
      </c>
      <c r="K61" s="335">
        <v>59</v>
      </c>
      <c r="L61" s="336"/>
    </row>
    <row r="62" spans="3:12">
      <c r="C62" s="336"/>
      <c r="D62" s="336"/>
      <c r="E62" s="334">
        <f t="shared" ca="1" si="3"/>
        <v>1965</v>
      </c>
      <c r="F62" s="334"/>
      <c r="G62" s="336"/>
      <c r="H62" s="336"/>
      <c r="I62" s="335"/>
      <c r="J62" s="336"/>
      <c r="K62" s="336"/>
      <c r="L62" s="336"/>
    </row>
    <row r="63" spans="3:12">
      <c r="C63" s="336"/>
      <c r="D63" s="336"/>
      <c r="E63" s="334">
        <f t="shared" ca="1" si="3"/>
        <v>1964</v>
      </c>
      <c r="F63" s="334"/>
      <c r="G63" s="336"/>
      <c r="H63" s="336"/>
      <c r="I63" s="336"/>
      <c r="J63" s="336"/>
      <c r="K63" s="336"/>
      <c r="L63" s="336"/>
    </row>
    <row r="64" spans="3:12">
      <c r="C64" s="336"/>
      <c r="D64" s="336"/>
      <c r="E64" s="334">
        <f t="shared" ca="1" si="3"/>
        <v>1963</v>
      </c>
      <c r="F64" s="334"/>
      <c r="G64" s="336"/>
      <c r="H64" s="336"/>
      <c r="I64" s="336"/>
      <c r="J64" s="336"/>
      <c r="K64" s="336"/>
      <c r="L64" s="336"/>
    </row>
    <row r="65" spans="3:12">
      <c r="C65" s="336"/>
      <c r="D65" s="336"/>
      <c r="E65" s="334">
        <f t="shared" ca="1" si="3"/>
        <v>1962</v>
      </c>
      <c r="F65" s="334"/>
      <c r="G65" s="336"/>
      <c r="H65" s="336"/>
      <c r="I65" s="336"/>
      <c r="J65" s="336"/>
      <c r="K65" s="336"/>
      <c r="L65" s="336"/>
    </row>
    <row r="66" spans="3:12">
      <c r="C66" s="336"/>
      <c r="D66" s="336"/>
      <c r="E66" s="334">
        <f t="shared" ca="1" si="3"/>
        <v>1961</v>
      </c>
      <c r="F66" s="334"/>
      <c r="G66" s="336"/>
      <c r="H66" s="336"/>
      <c r="I66" s="336"/>
      <c r="J66" s="336"/>
      <c r="K66" s="336"/>
      <c r="L66" s="336"/>
    </row>
    <row r="67" spans="3:12">
      <c r="C67" s="336"/>
      <c r="D67" s="336"/>
      <c r="E67" s="334">
        <f t="shared" ca="1" si="3"/>
        <v>1960</v>
      </c>
      <c r="F67" s="334"/>
      <c r="G67" s="336"/>
      <c r="H67" s="336"/>
      <c r="I67" s="336"/>
      <c r="J67" s="336"/>
      <c r="K67" s="336"/>
      <c r="L67" s="336"/>
    </row>
    <row r="68" spans="3:12">
      <c r="C68" s="336"/>
      <c r="D68" s="336"/>
      <c r="E68" s="334">
        <f t="shared" ca="1" si="3"/>
        <v>1959</v>
      </c>
      <c r="F68" s="334"/>
      <c r="G68" s="336"/>
      <c r="H68" s="336"/>
      <c r="I68" s="336"/>
      <c r="J68" s="336"/>
      <c r="K68" s="336"/>
      <c r="L68" s="336"/>
    </row>
    <row r="69" spans="3:12">
      <c r="C69" s="336"/>
      <c r="D69" s="336"/>
      <c r="E69" s="334">
        <f t="shared" ca="1" si="3"/>
        <v>1958</v>
      </c>
      <c r="F69" s="334"/>
      <c r="G69" s="336"/>
      <c r="H69" s="336"/>
      <c r="I69" s="336"/>
      <c r="J69" s="336"/>
      <c r="K69" s="336"/>
      <c r="L69" s="336"/>
    </row>
    <row r="70" spans="3:12">
      <c r="C70" s="336"/>
      <c r="D70" s="336"/>
      <c r="E70" s="334">
        <f t="shared" ca="1" si="3"/>
        <v>1957</v>
      </c>
      <c r="F70" s="334"/>
      <c r="G70" s="336"/>
      <c r="H70" s="336"/>
      <c r="I70" s="336"/>
      <c r="J70" s="336"/>
      <c r="K70" s="336"/>
      <c r="L70" s="336"/>
    </row>
    <row r="71" spans="3:12">
      <c r="C71" s="336"/>
      <c r="D71" s="336"/>
      <c r="E71" s="334">
        <f t="shared" ca="1" si="3"/>
        <v>1956</v>
      </c>
      <c r="F71" s="334"/>
      <c r="G71" s="336"/>
      <c r="H71" s="336"/>
      <c r="I71" s="336"/>
      <c r="J71" s="336"/>
      <c r="K71" s="336"/>
      <c r="L71" s="336"/>
    </row>
    <row r="72" spans="3:12">
      <c r="C72" s="336"/>
      <c r="D72" s="336"/>
      <c r="E72" s="334">
        <f t="shared" ca="1" si="3"/>
        <v>1955</v>
      </c>
      <c r="F72" s="334"/>
      <c r="G72" s="336"/>
      <c r="H72" s="336"/>
      <c r="I72" s="336"/>
      <c r="J72" s="336"/>
      <c r="K72" s="336"/>
      <c r="L72" s="336"/>
    </row>
    <row r="73" spans="3:12">
      <c r="C73" s="336"/>
      <c r="D73" s="336"/>
      <c r="E73" s="334">
        <f t="shared" ca="1" si="3"/>
        <v>1954</v>
      </c>
      <c r="F73" s="334"/>
      <c r="G73" s="336"/>
      <c r="H73" s="336"/>
      <c r="I73" s="336"/>
      <c r="J73" s="336"/>
      <c r="K73" s="336"/>
      <c r="L73" s="336"/>
    </row>
    <row r="74" spans="3:12">
      <c r="C74" s="336"/>
      <c r="D74" s="336"/>
      <c r="E74" s="334">
        <f t="shared" ca="1" si="3"/>
        <v>1953</v>
      </c>
      <c r="F74" s="334"/>
      <c r="G74" s="336"/>
      <c r="H74" s="336"/>
      <c r="I74" s="336"/>
      <c r="J74" s="336"/>
      <c r="K74" s="336"/>
      <c r="L74" s="336"/>
    </row>
    <row r="75" spans="3:12">
      <c r="C75" s="336"/>
      <c r="D75" s="336"/>
      <c r="E75" s="334">
        <f t="shared" ca="1" si="3"/>
        <v>1952</v>
      </c>
      <c r="F75" s="334"/>
      <c r="G75" s="336"/>
      <c r="H75" s="336"/>
      <c r="I75" s="336"/>
      <c r="J75" s="336"/>
      <c r="K75" s="336"/>
      <c r="L75" s="336"/>
    </row>
    <row r="76" spans="3:12">
      <c r="C76" s="336"/>
      <c r="D76" s="336"/>
      <c r="E76" s="334">
        <f t="shared" ca="1" si="3"/>
        <v>1951</v>
      </c>
      <c r="F76" s="334"/>
      <c r="G76" s="336"/>
      <c r="H76" s="336"/>
      <c r="I76" s="336"/>
      <c r="J76" s="336"/>
      <c r="K76" s="336"/>
      <c r="L76" s="336"/>
    </row>
    <row r="77" spans="3:12">
      <c r="C77" s="336"/>
      <c r="D77" s="336"/>
      <c r="E77" s="334">
        <f t="shared" ca="1" si="3"/>
        <v>1950</v>
      </c>
      <c r="F77" s="334"/>
      <c r="G77" s="336"/>
      <c r="H77" s="336"/>
      <c r="I77" s="336"/>
      <c r="J77" s="336"/>
      <c r="K77" s="336"/>
      <c r="L77" s="336"/>
    </row>
    <row r="78" spans="3:12">
      <c r="C78" s="336"/>
      <c r="D78" s="336"/>
      <c r="E78" s="334">
        <f t="shared" ca="1" si="3"/>
        <v>1949</v>
      </c>
      <c r="F78" s="334"/>
      <c r="G78" s="336"/>
      <c r="H78" s="336"/>
      <c r="I78" s="336"/>
      <c r="J78" s="336"/>
      <c r="K78" s="336"/>
      <c r="L78" s="336"/>
    </row>
    <row r="79" spans="3:12">
      <c r="C79" s="336"/>
      <c r="D79" s="336"/>
      <c r="E79" s="334">
        <f t="shared" ca="1" si="3"/>
        <v>1948</v>
      </c>
      <c r="F79" s="334"/>
      <c r="G79" s="336"/>
      <c r="H79" s="336"/>
      <c r="I79" s="336"/>
      <c r="J79" s="336"/>
      <c r="K79" s="336"/>
      <c r="L79" s="336"/>
    </row>
    <row r="80" spans="3:12">
      <c r="C80" s="336"/>
      <c r="D80" s="336"/>
      <c r="E80" s="334">
        <f t="shared" ca="1" si="3"/>
        <v>1947</v>
      </c>
      <c r="F80" s="334"/>
      <c r="G80" s="336"/>
      <c r="H80" s="336"/>
      <c r="I80" s="336"/>
      <c r="J80" s="336"/>
      <c r="K80" s="336"/>
      <c r="L80" s="336"/>
    </row>
    <row r="81" spans="3:12">
      <c r="C81" s="336"/>
      <c r="D81" s="336"/>
      <c r="E81" s="334">
        <f t="shared" ca="1" si="3"/>
        <v>1946</v>
      </c>
      <c r="F81" s="334"/>
      <c r="G81" s="336"/>
      <c r="H81" s="336"/>
      <c r="I81" s="336"/>
      <c r="J81" s="336"/>
      <c r="K81" s="336"/>
      <c r="L81" s="336"/>
    </row>
    <row r="82" spans="3:12">
      <c r="C82" s="336"/>
      <c r="D82" s="336"/>
      <c r="E82" s="334">
        <f t="shared" ca="1" si="3"/>
        <v>1945</v>
      </c>
      <c r="F82" s="334"/>
      <c r="G82" s="336"/>
      <c r="H82" s="336"/>
      <c r="I82" s="336"/>
      <c r="J82" s="336"/>
      <c r="K82" s="336"/>
      <c r="L82" s="336"/>
    </row>
    <row r="83" spans="3:12">
      <c r="C83" s="336"/>
      <c r="D83" s="336"/>
      <c r="E83" s="334">
        <f t="shared" ca="1" si="3"/>
        <v>1944</v>
      </c>
      <c r="F83" s="334"/>
      <c r="G83" s="336"/>
      <c r="H83" s="336"/>
      <c r="I83" s="336"/>
      <c r="J83" s="336"/>
      <c r="K83" s="336"/>
      <c r="L83" s="336"/>
    </row>
    <row r="84" spans="3:12">
      <c r="C84" s="336"/>
      <c r="D84" s="336"/>
      <c r="E84" s="334">
        <f t="shared" ca="1" si="3"/>
        <v>1943</v>
      </c>
      <c r="F84" s="334"/>
      <c r="G84" s="336"/>
      <c r="H84" s="336"/>
      <c r="I84" s="336"/>
      <c r="J84" s="336"/>
      <c r="K84" s="336"/>
      <c r="L84" s="336"/>
    </row>
    <row r="85" spans="3:12">
      <c r="C85" s="336"/>
      <c r="D85" s="336"/>
      <c r="E85" s="334">
        <f t="shared" ref="E85:E108" ca="1" si="4">E84-1</f>
        <v>1942</v>
      </c>
      <c r="F85" s="334"/>
      <c r="G85" s="336"/>
      <c r="H85" s="336"/>
      <c r="I85" s="336"/>
      <c r="J85" s="336"/>
      <c r="K85" s="336"/>
      <c r="L85" s="336"/>
    </row>
    <row r="86" spans="3:12">
      <c r="C86" s="336"/>
      <c r="D86" s="336"/>
      <c r="E86" s="334">
        <f t="shared" ca="1" si="4"/>
        <v>1941</v>
      </c>
      <c r="F86" s="334"/>
      <c r="G86" s="336"/>
      <c r="H86" s="336"/>
      <c r="I86" s="336"/>
      <c r="J86" s="336"/>
      <c r="K86" s="336"/>
      <c r="L86" s="336"/>
    </row>
    <row r="87" spans="3:12">
      <c r="C87" s="336"/>
      <c r="D87" s="336"/>
      <c r="E87" s="334">
        <f t="shared" ca="1" si="4"/>
        <v>1940</v>
      </c>
      <c r="F87" s="334"/>
      <c r="G87" s="336"/>
      <c r="H87" s="336"/>
      <c r="I87" s="336"/>
      <c r="J87" s="336"/>
      <c r="K87" s="336"/>
      <c r="L87" s="336"/>
    </row>
    <row r="88" spans="3:12">
      <c r="C88" s="336"/>
      <c r="D88" s="336"/>
      <c r="E88" s="334">
        <f t="shared" ca="1" si="4"/>
        <v>1939</v>
      </c>
      <c r="F88" s="334"/>
      <c r="G88" s="336"/>
      <c r="H88" s="336"/>
      <c r="I88" s="336"/>
      <c r="J88" s="336"/>
      <c r="K88" s="336"/>
      <c r="L88" s="336"/>
    </row>
    <row r="89" spans="3:12">
      <c r="C89" s="336"/>
      <c r="D89" s="336"/>
      <c r="E89" s="334">
        <f t="shared" ca="1" si="4"/>
        <v>1938</v>
      </c>
      <c r="F89" s="334"/>
      <c r="G89" s="336"/>
      <c r="H89" s="336"/>
      <c r="I89" s="336"/>
      <c r="J89" s="336"/>
      <c r="K89" s="336"/>
      <c r="L89" s="336"/>
    </row>
    <row r="90" spans="3:12">
      <c r="C90" s="336"/>
      <c r="D90" s="336"/>
      <c r="E90" s="334">
        <f t="shared" ca="1" si="4"/>
        <v>1937</v>
      </c>
      <c r="F90" s="334"/>
      <c r="G90" s="336"/>
      <c r="H90" s="336"/>
      <c r="I90" s="336"/>
      <c r="J90" s="336"/>
      <c r="K90" s="336"/>
      <c r="L90" s="336"/>
    </row>
    <row r="91" spans="3:12">
      <c r="C91" s="336"/>
      <c r="D91" s="336"/>
      <c r="E91" s="334">
        <f t="shared" ca="1" si="4"/>
        <v>1936</v>
      </c>
      <c r="F91" s="334"/>
      <c r="G91" s="336"/>
      <c r="H91" s="336"/>
      <c r="I91" s="336"/>
      <c r="J91" s="336"/>
      <c r="K91" s="336"/>
      <c r="L91" s="336"/>
    </row>
    <row r="92" spans="3:12">
      <c r="C92" s="336"/>
      <c r="D92" s="336"/>
      <c r="E92" s="334">
        <f t="shared" ca="1" si="4"/>
        <v>1935</v>
      </c>
      <c r="F92" s="334"/>
      <c r="G92" s="336"/>
      <c r="H92" s="336"/>
      <c r="I92" s="336"/>
      <c r="J92" s="336"/>
      <c r="K92" s="336"/>
      <c r="L92" s="336"/>
    </row>
    <row r="93" spans="3:12">
      <c r="C93" s="336"/>
      <c r="D93" s="336"/>
      <c r="E93" s="334">
        <f t="shared" ca="1" si="4"/>
        <v>1934</v>
      </c>
      <c r="F93" s="334"/>
      <c r="G93" s="336"/>
      <c r="H93" s="336"/>
      <c r="I93" s="336"/>
      <c r="J93" s="336"/>
      <c r="K93" s="336"/>
      <c r="L93" s="336"/>
    </row>
    <row r="94" spans="3:12">
      <c r="C94" s="336"/>
      <c r="D94" s="336"/>
      <c r="E94" s="334">
        <f t="shared" ca="1" si="4"/>
        <v>1933</v>
      </c>
      <c r="F94" s="334"/>
      <c r="G94" s="336"/>
      <c r="H94" s="336"/>
      <c r="I94" s="336"/>
      <c r="J94" s="336"/>
      <c r="K94" s="336"/>
      <c r="L94" s="336"/>
    </row>
    <row r="95" spans="3:12">
      <c r="C95" s="336"/>
      <c r="D95" s="336"/>
      <c r="E95" s="334">
        <f t="shared" ca="1" si="4"/>
        <v>1932</v>
      </c>
      <c r="F95" s="334"/>
      <c r="G95" s="336"/>
      <c r="H95" s="336"/>
      <c r="I95" s="336"/>
      <c r="J95" s="336"/>
      <c r="K95" s="336"/>
      <c r="L95" s="336"/>
    </row>
    <row r="96" spans="3:12">
      <c r="C96" s="336"/>
      <c r="D96" s="336"/>
      <c r="E96" s="334">
        <f t="shared" ca="1" si="4"/>
        <v>1931</v>
      </c>
      <c r="F96" s="334"/>
      <c r="G96" s="336"/>
      <c r="H96" s="336"/>
      <c r="I96" s="336"/>
      <c r="J96" s="336"/>
      <c r="K96" s="336"/>
      <c r="L96" s="336"/>
    </row>
    <row r="97" spans="3:12">
      <c r="C97" s="336"/>
      <c r="D97" s="336"/>
      <c r="E97" s="334">
        <f t="shared" ca="1" si="4"/>
        <v>1930</v>
      </c>
      <c r="F97" s="334"/>
      <c r="G97" s="336"/>
      <c r="H97" s="336"/>
      <c r="I97" s="336"/>
      <c r="J97" s="336"/>
      <c r="K97" s="336"/>
      <c r="L97" s="336"/>
    </row>
    <row r="98" spans="3:12">
      <c r="C98" s="336"/>
      <c r="D98" s="336"/>
      <c r="E98" s="334">
        <f t="shared" ca="1" si="4"/>
        <v>1929</v>
      </c>
      <c r="F98" s="334"/>
      <c r="G98" s="336"/>
      <c r="H98" s="336"/>
      <c r="I98" s="336"/>
      <c r="J98" s="336"/>
      <c r="K98" s="336"/>
      <c r="L98" s="336"/>
    </row>
    <row r="99" spans="3:12">
      <c r="C99" s="336"/>
      <c r="D99" s="336"/>
      <c r="E99" s="334">
        <f t="shared" ca="1" si="4"/>
        <v>1928</v>
      </c>
      <c r="F99" s="334"/>
      <c r="G99" s="336"/>
      <c r="H99" s="336"/>
      <c r="I99" s="336"/>
      <c r="J99" s="336"/>
      <c r="K99" s="336"/>
      <c r="L99" s="336"/>
    </row>
    <row r="100" spans="3:12">
      <c r="C100" s="336"/>
      <c r="D100" s="336"/>
      <c r="E100" s="334">
        <f t="shared" ca="1" si="4"/>
        <v>1927</v>
      </c>
      <c r="F100" s="334"/>
      <c r="G100" s="336"/>
      <c r="H100" s="336"/>
      <c r="I100" s="336"/>
      <c r="J100" s="336"/>
      <c r="K100" s="336"/>
      <c r="L100" s="336"/>
    </row>
    <row r="101" spans="3:12">
      <c r="C101" s="336"/>
      <c r="D101" s="336"/>
      <c r="E101" s="334">
        <f t="shared" ca="1" si="4"/>
        <v>1926</v>
      </c>
      <c r="F101" s="334"/>
      <c r="G101" s="336"/>
      <c r="H101" s="336"/>
      <c r="I101" s="336"/>
      <c r="J101" s="336"/>
      <c r="K101" s="336"/>
      <c r="L101" s="336"/>
    </row>
    <row r="102" spans="3:12">
      <c r="C102" s="336"/>
      <c r="D102" s="336"/>
      <c r="E102" s="334">
        <f t="shared" ca="1" si="4"/>
        <v>1925</v>
      </c>
      <c r="F102" s="334"/>
      <c r="G102" s="336"/>
      <c r="H102" s="336"/>
      <c r="I102" s="336"/>
      <c r="J102" s="336"/>
      <c r="K102" s="336"/>
      <c r="L102" s="336"/>
    </row>
    <row r="103" spans="3:12">
      <c r="E103" s="334">
        <f t="shared" ca="1" si="4"/>
        <v>1924</v>
      </c>
      <c r="F103" s="338"/>
    </row>
    <row r="104" spans="3:12">
      <c r="E104" s="334">
        <f t="shared" ca="1" si="4"/>
        <v>1923</v>
      </c>
      <c r="F104" s="338"/>
    </row>
    <row r="105" spans="3:12">
      <c r="E105" s="334">
        <f t="shared" ca="1" si="4"/>
        <v>1922</v>
      </c>
      <c r="F105" s="338"/>
    </row>
    <row r="106" spans="3:12">
      <c r="E106" s="334">
        <f t="shared" ca="1" si="4"/>
        <v>1921</v>
      </c>
      <c r="F106" s="338"/>
    </row>
    <row r="107" spans="3:12">
      <c r="E107" s="334">
        <f t="shared" ca="1" si="4"/>
        <v>1920</v>
      </c>
      <c r="F107" s="338"/>
    </row>
    <row r="108" spans="3:12">
      <c r="E108" s="334">
        <f t="shared" ca="1" si="4"/>
        <v>1919</v>
      </c>
      <c r="F108" s="338"/>
    </row>
    <row r="109" spans="3:12">
      <c r="E109" s="337"/>
      <c r="F109" s="337"/>
    </row>
    <row r="110" spans="3:12">
      <c r="E110" s="337"/>
      <c r="F110" s="337"/>
    </row>
    <row r="111" spans="3:12">
      <c r="E111" s="337"/>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sheetData>
  <phoneticPr fontId="3"/>
  <pageMargins left="0.7" right="0.7" top="0.75" bottom="0.75" header="0.3" footer="0.3"/>
  <pageSetup paperSize="9" scale="4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41" customWidth="1"/>
    <col min="2" max="2" width="19.5" style="341" customWidth="1"/>
    <col min="3" max="3" width="4.5" style="341" customWidth="1"/>
    <col min="4" max="4" width="18.5" style="341" customWidth="1"/>
    <col min="5" max="5" width="63.5" style="341" customWidth="1"/>
    <col min="6" max="16384" width="8.75" style="341"/>
  </cols>
  <sheetData>
    <row r="1" spans="1:5" ht="17.25">
      <c r="A1" s="342" t="s">
        <v>163</v>
      </c>
      <c r="B1" s="128" t="s">
        <v>164</v>
      </c>
      <c r="C1" s="128"/>
      <c r="D1" s="128"/>
      <c r="E1" s="128"/>
    </row>
    <row r="2" spans="1:5">
      <c r="A2" s="343"/>
      <c r="B2" s="343"/>
      <c r="C2" s="343"/>
      <c r="D2" s="343"/>
      <c r="E2" s="343"/>
    </row>
    <row r="3" spans="1:5">
      <c r="A3" s="344" t="s">
        <v>165</v>
      </c>
      <c r="B3" s="346"/>
      <c r="C3" s="344"/>
      <c r="D3" s="344"/>
      <c r="E3" s="346"/>
    </row>
    <row r="4" spans="1:5">
      <c r="B4" s="345"/>
      <c r="C4" s="345"/>
      <c r="D4" s="345"/>
    </row>
    <row r="5" spans="1:5" ht="35.1" customHeight="1">
      <c r="B5" s="347" t="s">
        <v>19</v>
      </c>
      <c r="C5" s="359"/>
      <c r="D5" s="367"/>
      <c r="E5" s="348" t="s">
        <v>166</v>
      </c>
    </row>
    <row r="6" spans="1:5" ht="50.1" customHeight="1">
      <c r="B6" s="347" t="s">
        <v>63</v>
      </c>
      <c r="C6" s="359"/>
      <c r="D6" s="367"/>
      <c r="E6" s="348" t="s">
        <v>167</v>
      </c>
    </row>
    <row r="7" spans="1:5" ht="69.95" customHeight="1">
      <c r="B7" s="348" t="s">
        <v>2</v>
      </c>
      <c r="C7" s="359"/>
      <c r="D7" s="367"/>
      <c r="E7" s="348" t="s">
        <v>168</v>
      </c>
    </row>
    <row r="8" spans="1:5" ht="50.1" customHeight="1">
      <c r="B8" s="348" t="s">
        <v>26</v>
      </c>
      <c r="C8" s="359"/>
      <c r="D8" s="367"/>
      <c r="E8" s="348" t="s">
        <v>5</v>
      </c>
    </row>
    <row r="9" spans="1:5" ht="20.100000000000001" customHeight="1">
      <c r="B9" s="348" t="s">
        <v>170</v>
      </c>
      <c r="C9" s="360"/>
      <c r="D9" s="367"/>
      <c r="E9" s="348" t="s">
        <v>143</v>
      </c>
    </row>
    <row r="10" spans="1:5" ht="35.1" customHeight="1">
      <c r="B10" s="348" t="s">
        <v>171</v>
      </c>
      <c r="C10" s="359"/>
      <c r="D10" s="367"/>
      <c r="E10" s="348" t="s">
        <v>173</v>
      </c>
    </row>
    <row r="11" spans="1:5">
      <c r="B11" s="349"/>
    </row>
    <row r="12" spans="1:5">
      <c r="A12" s="344" t="s">
        <v>174</v>
      </c>
      <c r="B12" s="346"/>
      <c r="C12" s="346"/>
      <c r="D12" s="346"/>
      <c r="E12" s="346"/>
    </row>
    <row r="13" spans="1:5">
      <c r="A13" s="345"/>
    </row>
    <row r="14" spans="1:5" ht="50.1" customHeight="1">
      <c r="A14" s="345"/>
      <c r="B14" s="350" t="s">
        <v>175</v>
      </c>
      <c r="C14" s="361" t="s">
        <v>28</v>
      </c>
      <c r="D14" s="361"/>
      <c r="E14" s="353" t="s">
        <v>176</v>
      </c>
    </row>
    <row r="15" spans="1:5">
      <c r="B15" s="349"/>
    </row>
    <row r="16" spans="1:5">
      <c r="A16" s="344" t="s">
        <v>177</v>
      </c>
      <c r="B16" s="346"/>
      <c r="C16" s="346"/>
      <c r="D16" s="346"/>
      <c r="E16" s="346"/>
    </row>
    <row r="17" spans="1:5">
      <c r="A17" s="345"/>
    </row>
    <row r="18" spans="1:5" ht="20.100000000000001" customHeight="1">
      <c r="A18" s="345"/>
      <c r="B18" s="351" t="s">
        <v>180</v>
      </c>
      <c r="C18" s="362" t="s">
        <v>181</v>
      </c>
      <c r="D18" s="362"/>
      <c r="E18" s="353" t="s">
        <v>182</v>
      </c>
    </row>
    <row r="19" spans="1:5" ht="35.1" customHeight="1">
      <c r="B19" s="352"/>
      <c r="C19" s="362" t="s">
        <v>147</v>
      </c>
      <c r="D19" s="362"/>
      <c r="E19" s="353" t="s">
        <v>183</v>
      </c>
    </row>
    <row r="21" spans="1:5">
      <c r="A21" s="344" t="s">
        <v>184</v>
      </c>
      <c r="B21" s="346"/>
      <c r="C21" s="346"/>
      <c r="D21" s="346"/>
      <c r="E21" s="346"/>
    </row>
    <row r="23" spans="1:5" ht="105" customHeight="1">
      <c r="B23" s="353" t="s">
        <v>122</v>
      </c>
      <c r="C23" s="361" t="s">
        <v>185</v>
      </c>
      <c r="D23" s="361"/>
      <c r="E23" s="353" t="s">
        <v>186</v>
      </c>
    </row>
    <row r="24" spans="1:5" ht="35.1" customHeight="1">
      <c r="B24" s="354" t="s">
        <v>187</v>
      </c>
      <c r="C24" s="363" t="s">
        <v>33</v>
      </c>
      <c r="D24" s="368"/>
      <c r="E24" s="372" t="s">
        <v>188</v>
      </c>
    </row>
    <row r="25" spans="1:5" ht="105" customHeight="1">
      <c r="B25" s="355"/>
      <c r="C25" s="364"/>
      <c r="D25" s="369"/>
      <c r="E25" s="373" t="s">
        <v>189</v>
      </c>
    </row>
    <row r="26" spans="1:5" ht="180" customHeight="1">
      <c r="B26" s="353" t="s">
        <v>190</v>
      </c>
      <c r="C26" s="353" t="s">
        <v>69</v>
      </c>
      <c r="D26" s="353"/>
      <c r="E26" s="353" t="s">
        <v>191</v>
      </c>
    </row>
    <row r="27" spans="1:5" ht="399.95" customHeight="1">
      <c r="B27" s="356" t="s">
        <v>192</v>
      </c>
      <c r="C27" s="353" t="s">
        <v>6</v>
      </c>
      <c r="D27" s="361"/>
      <c r="E27" s="353" t="s">
        <v>193</v>
      </c>
    </row>
    <row r="28" spans="1:5" ht="380.1" customHeight="1">
      <c r="B28" s="357"/>
      <c r="C28" s="353" t="s">
        <v>194</v>
      </c>
      <c r="D28" s="361"/>
      <c r="E28" s="353" t="s">
        <v>195</v>
      </c>
    </row>
    <row r="29" spans="1:5" ht="189.95" customHeight="1">
      <c r="B29" s="353" t="s">
        <v>196</v>
      </c>
      <c r="C29" s="365" t="s">
        <v>197</v>
      </c>
      <c r="D29" s="370"/>
      <c r="E29" s="353" t="s">
        <v>198</v>
      </c>
    </row>
    <row r="30" spans="1:5" ht="105" customHeight="1">
      <c r="B30" s="353" t="s">
        <v>162</v>
      </c>
      <c r="C30" s="353" t="s">
        <v>199</v>
      </c>
      <c r="D30" s="353"/>
      <c r="E30" s="353" t="s">
        <v>200</v>
      </c>
    </row>
    <row r="31" spans="1:5" ht="170.1" customHeight="1">
      <c r="B31" s="353" t="s">
        <v>76</v>
      </c>
      <c r="C31" s="353" t="s">
        <v>201</v>
      </c>
      <c r="D31" s="353"/>
      <c r="E31" s="353" t="s">
        <v>202</v>
      </c>
    </row>
    <row r="32" spans="1:5" ht="150" customHeight="1">
      <c r="B32" s="353" t="s">
        <v>203</v>
      </c>
      <c r="C32" s="366" t="s">
        <v>131</v>
      </c>
      <c r="D32" s="371"/>
      <c r="E32" s="348" t="s">
        <v>100</v>
      </c>
    </row>
    <row r="33" spans="1:5" ht="105" customHeight="1">
      <c r="B33" s="353" t="s">
        <v>21</v>
      </c>
      <c r="C33" s="361" t="s">
        <v>204</v>
      </c>
      <c r="D33" s="361"/>
      <c r="E33" s="353" t="s">
        <v>205</v>
      </c>
    </row>
    <row r="34" spans="1:5" ht="150" customHeight="1">
      <c r="B34" s="353" t="s">
        <v>172</v>
      </c>
      <c r="C34" s="366" t="s">
        <v>101</v>
      </c>
      <c r="D34" s="371"/>
      <c r="E34" s="374" t="s">
        <v>206</v>
      </c>
    </row>
    <row r="35" spans="1:5">
      <c r="B35" s="349"/>
      <c r="E35" s="349"/>
    </row>
    <row r="36" spans="1:5">
      <c r="A36" s="344" t="s">
        <v>207</v>
      </c>
      <c r="B36" s="358"/>
      <c r="C36" s="346"/>
      <c r="D36" s="346"/>
      <c r="E36" s="358"/>
    </row>
    <row r="37" spans="1:5">
      <c r="B37" s="349"/>
      <c r="E37" s="349"/>
    </row>
    <row r="38" spans="1:5" ht="69.95" customHeight="1">
      <c r="B38" s="353" t="s">
        <v>208</v>
      </c>
      <c r="C38" s="353" t="s">
        <v>209</v>
      </c>
      <c r="D38" s="361"/>
      <c r="E38" s="353" t="s">
        <v>210</v>
      </c>
    </row>
    <row r="39" spans="1:5">
      <c r="B39" s="349"/>
      <c r="E39" s="375"/>
    </row>
    <row r="40" spans="1:5">
      <c r="B40" s="349"/>
      <c r="E40" s="349"/>
    </row>
    <row r="41" spans="1:5">
      <c r="A41" s="344" t="s">
        <v>211</v>
      </c>
      <c r="B41" s="358"/>
      <c r="C41" s="346"/>
      <c r="D41" s="358"/>
      <c r="E41" s="358"/>
    </row>
    <row r="42" spans="1:5">
      <c r="B42" s="349"/>
      <c r="D42" s="349"/>
      <c r="E42" s="349"/>
    </row>
    <row r="43" spans="1:5" ht="112.5" customHeight="1">
      <c r="B43" s="353" t="s">
        <v>212</v>
      </c>
      <c r="C43" s="353" t="s">
        <v>134</v>
      </c>
      <c r="D43" s="361"/>
      <c r="E43" s="353" t="s">
        <v>213</v>
      </c>
    </row>
    <row r="44" spans="1:5" ht="112.5" customHeight="1">
      <c r="B44" s="353" t="s">
        <v>120</v>
      </c>
      <c r="C44" s="353" t="s">
        <v>214</v>
      </c>
      <c r="D44" s="361"/>
      <c r="E44" s="353" t="s">
        <v>215</v>
      </c>
    </row>
    <row r="45" spans="1:5">
      <c r="B45" s="353" t="s">
        <v>216</v>
      </c>
      <c r="C45" s="353" t="s">
        <v>146</v>
      </c>
      <c r="D45" s="361"/>
      <c r="E45" s="353" t="s">
        <v>217</v>
      </c>
    </row>
    <row r="46" spans="1:5" ht="36">
      <c r="B46" s="353" t="s">
        <v>218</v>
      </c>
      <c r="C46" s="353" t="s">
        <v>43</v>
      </c>
      <c r="D46" s="361"/>
      <c r="E46" s="353" t="s">
        <v>117</v>
      </c>
    </row>
    <row r="47" spans="1:5" ht="159.94999999999999" customHeight="1">
      <c r="B47" s="353" t="s">
        <v>219</v>
      </c>
      <c r="C47" s="353" t="s">
        <v>96</v>
      </c>
      <c r="D47" s="361"/>
      <c r="E47" s="353" t="s">
        <v>220</v>
      </c>
    </row>
    <row r="48" spans="1:5" ht="50.25" customHeight="1">
      <c r="B48" s="353" t="s">
        <v>178</v>
      </c>
      <c r="C48" s="353" t="s">
        <v>148</v>
      </c>
      <c r="D48" s="361"/>
      <c r="E48" s="353" t="s">
        <v>179</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標準的な様式</vt:lpstr>
      <vt:lpstr>標準的な様式 (記載例）　会社員</vt:lpstr>
      <vt:lpstr>標準的な様式 (記載例）漁師等</vt:lpstr>
      <vt:lpstr>プルダウンリスト</vt:lpstr>
      <vt:lpstr>記載要領</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長尾　侑里</cp:lastModifiedBy>
  <cp:lastPrinted>2024-07-18T10:07:45Z</cp:lastPrinted>
  <dcterms:created xsi:type="dcterms:W3CDTF">2010-08-24T08:00:05Z</dcterms:created>
  <dcterms:modified xsi:type="dcterms:W3CDTF">2025-01-06T00:45:17Z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2025-01-06T00:45:17Z</vt:filetime>
  </property>
</Properties>
</file>